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holg\Downloads\"/>
    </mc:Choice>
  </mc:AlternateContent>
  <xr:revisionPtr revIDLastSave="0" documentId="13_ncr:1_{EEBE6947-7556-48A0-B0A9-3B920A069471}" xr6:coauthVersionLast="47" xr6:coauthVersionMax="47" xr10:uidLastSave="{00000000-0000-0000-0000-000000000000}"/>
  <bookViews>
    <workbookView xWindow="28680" yWindow="-105" windowWidth="29040" windowHeight="15720" xr2:uid="{166ECC4F-E403-4F4B-9FF4-7B8227DC0781}"/>
  </bookViews>
  <sheets>
    <sheet name="Rutas" sheetId="1" r:id="rId1"/>
    <sheet name="TGráfica" sheetId="2" r:id="rId2"/>
  </sheets>
  <calcPr calcId="18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<sst xmlns="http://schemas.openxmlformats.org/spreadsheetml/2006/main" count="150" uniqueCount="105">
  <si>
    <t>Programa Andalucía Rural Conectada: Rutas integradas en el marco del Programa</t>
  </si>
  <si>
    <t>Ruta</t>
  </si>
  <si>
    <t>Nombre</t>
  </si>
  <si>
    <t>AL1</t>
  </si>
  <si>
    <t>Provincia</t>
  </si>
  <si>
    <t>Somontín – Urrácal – Purchena</t>
  </si>
  <si>
    <t>Almería</t>
  </si>
  <si>
    <t>AL2</t>
  </si>
  <si>
    <t>Olula de Castro – Gérgal</t>
  </si>
  <si>
    <t>AL3</t>
  </si>
  <si>
    <t>Lucainena de las Torres - Turrillas – Tabernas</t>
  </si>
  <si>
    <t>AL4</t>
  </si>
  <si>
    <t>Castro de Filabres – Tabernas</t>
  </si>
  <si>
    <t>AL5</t>
  </si>
  <si>
    <t>Velefique – Tabernas</t>
  </si>
  <si>
    <t>AL6</t>
  </si>
  <si>
    <t>Bacares – Bayarque – Tíjola</t>
  </si>
  <si>
    <t>AL7</t>
  </si>
  <si>
    <t>Laroya - Olula del Río</t>
  </si>
  <si>
    <t>AL8</t>
  </si>
  <si>
    <t>AL9</t>
  </si>
  <si>
    <t>AL10</t>
  </si>
  <si>
    <t>Taberno – Huércal-Overa</t>
  </si>
  <si>
    <t>Senés – Tabernas</t>
  </si>
  <si>
    <t>CA1</t>
  </si>
  <si>
    <t>Cádiz</t>
  </si>
  <si>
    <t>CA2</t>
  </si>
  <si>
    <t>El Gastor – Punto Intermodal A-374</t>
  </si>
  <si>
    <t>CO1</t>
  </si>
  <si>
    <t>CO2</t>
  </si>
  <si>
    <t>CO3</t>
  </si>
  <si>
    <t>CO4</t>
  </si>
  <si>
    <t>Córdoba</t>
  </si>
  <si>
    <t>Fuente Obejuna – Peñarroya-Pueblonuevo – Pozoblanco</t>
  </si>
  <si>
    <t>Belmez – Villanueva del Rey – Espiel - Pozoblanco</t>
  </si>
  <si>
    <t>El Cañuelo – El Esparragal – Zagrilla Baja – Zagrilla Alta – Cabra</t>
  </si>
  <si>
    <t>GR1</t>
  </si>
  <si>
    <t>GR2</t>
  </si>
  <si>
    <t>GR3</t>
  </si>
  <si>
    <t>GR4</t>
  </si>
  <si>
    <t>GR5</t>
  </si>
  <si>
    <t>GR6</t>
  </si>
  <si>
    <t>Granada</t>
  </si>
  <si>
    <t>Gualchos – Motril</t>
  </si>
  <si>
    <t>Cáñar – Órgiva</t>
  </si>
  <si>
    <t>Gorafe – Gor – Guadix</t>
  </si>
  <si>
    <t>Alamedilla – Pedro Martínez – Guadix</t>
  </si>
  <si>
    <t>Guájar Alto – Guájar Faragüit - Guájar-Fondón – Motril</t>
  </si>
  <si>
    <t>Alicún de Ortega – Dehesas de Guadix – Villanueva de las Torres – Guadix</t>
  </si>
  <si>
    <t>HU1</t>
  </si>
  <si>
    <t>HU2</t>
  </si>
  <si>
    <t>HU3</t>
  </si>
  <si>
    <t>HU4</t>
  </si>
  <si>
    <t>HU5</t>
  </si>
  <si>
    <t>HU6</t>
  </si>
  <si>
    <t>Huelva</t>
  </si>
  <si>
    <t>Arroyomolinos de León – Aracena</t>
  </si>
  <si>
    <t>Cala – Aracena</t>
  </si>
  <si>
    <t>Cortelazor – Aracena</t>
  </si>
  <si>
    <t>Castaño del Robledo – Aracena</t>
  </si>
  <si>
    <t>JA1</t>
  </si>
  <si>
    <t>JA2</t>
  </si>
  <si>
    <t>JA3</t>
  </si>
  <si>
    <t>JA4</t>
  </si>
  <si>
    <t>JA5</t>
  </si>
  <si>
    <t>Jaén</t>
  </si>
  <si>
    <t>Beas de Segura – Arroyo del Ojanco – Puente de Génave (Hospital)</t>
  </si>
  <si>
    <t>Coto Ríos – Arroyo Frío – Vadillo Castril – Burrunchel – La Iruela - Cazorla</t>
  </si>
  <si>
    <t>Iznatoraf – Villanueva del Arzobispo</t>
  </si>
  <si>
    <t>MA1</t>
  </si>
  <si>
    <t>MA2</t>
  </si>
  <si>
    <t>Málaga</t>
  </si>
  <si>
    <t>Comares – Benamargosa</t>
  </si>
  <si>
    <t>Macharaviaya – Rincón de la Victoria</t>
  </si>
  <si>
    <t>SE1</t>
  </si>
  <si>
    <t>SE2</t>
  </si>
  <si>
    <t>SE3</t>
  </si>
  <si>
    <t>SE4</t>
  </si>
  <si>
    <t>SE5</t>
  </si>
  <si>
    <t>SE6</t>
  </si>
  <si>
    <t>SE7</t>
  </si>
  <si>
    <t>SE8</t>
  </si>
  <si>
    <t>SE9</t>
  </si>
  <si>
    <t>Sevilla</t>
  </si>
  <si>
    <t>Fuentes de Andalucía – Osuna</t>
  </si>
  <si>
    <t>Montellano – Morón de la Frontera</t>
  </si>
  <si>
    <t>El Saucejo – Osuna</t>
  </si>
  <si>
    <t>La Campana – Lora del Río</t>
  </si>
  <si>
    <t>La Luisiana – Osuna</t>
  </si>
  <si>
    <t>Écija - Osuna</t>
  </si>
  <si>
    <t>La Campana – Constantina</t>
  </si>
  <si>
    <t>La Lantejuela – Osuna</t>
  </si>
  <si>
    <t>Coripe – Morón de la Frontera</t>
  </si>
  <si>
    <t>El Centenillo – La Carolina</t>
  </si>
  <si>
    <t>La Matea – Santiago de la Espada - Pontones – Pontón Alto - Hornos – Cortijos Nuevos - La  Puerta de Segura – Puente de Génave (Hospital)</t>
  </si>
  <si>
    <t>Valdelarco – Aracena</t>
  </si>
  <si>
    <t>Santa Olalla del Cala – Aracena</t>
  </si>
  <si>
    <t>Bujalance – Montoro</t>
  </si>
  <si>
    <t>Benalup Casas Viejas – Hospital de Vejer de la Frontera</t>
  </si>
  <si>
    <t>Lúcar – Tíjola</t>
  </si>
  <si>
    <t>Total general</t>
  </si>
  <si>
    <t>Cuenta de Ruta</t>
  </si>
  <si>
    <t>Número de rutas por provincia</t>
  </si>
  <si>
    <r>
      <rPr>
        <b/>
        <sz val="11"/>
        <color rgb="FF333333"/>
        <rFont val="Source Sans Pro"/>
        <family val="2"/>
      </rPr>
      <t>URL:</t>
    </r>
    <r>
      <rPr>
        <sz val="11"/>
        <color rgb="FF333333"/>
        <rFont val="Source Sans Pro"/>
        <family val="2"/>
      </rPr>
      <t xml:space="preserve"> https://juntadeandalucia.es/organismos/fomentoinfraestructurasyordenaciondelterritorio/areas/servicios-transporte/transporte-publico/paginas/and-rural-conectada-rutas.html</t>
    </r>
  </si>
  <si>
    <t>Provincias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</si>
</sst>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333333"/>
      <name val="Source Sans Pro"/>
      <family val="2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1"/>
      <color rgb="FF333333"/>
      <name val="Calibri"/>
      <family val="2"/>
      <scheme val="minor"/>
    </font>
    <font>
      <b/>
      <sz val="11"/>
      <color rgb="FF333333"/>
      <name val="Source Sans Pro"/>
      <family val="2"/>
    </font>
    <font>
      <b/>
      <sz val="12"/>
      <color rgb="FF333333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0" borderId="1" xfId="0" applyNumberFormat="1" applyBorder="1"/>
    <xf numFmtId="0" fontId="0" fillId="2" borderId="1" xfId="0" applyNumberFormat="1" applyFill="1" applyBorder="1"/>
    <xf numFmtId="0" fontId="5" fillId="0" borderId="0" xfId="0" applyFont="1" applyAlignment="1">
      <alignment vertical="top" wrapText="1"/>
    </xf>
    <xf numFmtId="0" fontId="0" fillId="0" borderId="1" xfId="0" applyFill="1" applyBorder="1" applyAlignment="1">
      <alignment horizontal="left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</cellXfs>
  <cellStyles count="1">
    <cellStyle name="Normal" xfId="0" builtinId="0"/>
  </cellStyles>
  <dxfs count="14">
    <dxf>
      <fill>
        <patternFill patternType="none">
          <bgColor auto="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ía Holgado Montero" refreshedDate="44564.676455208333" createdVersion="7" refreshedVersion="7" minRefreshableVersion="3" recordCount="44" xr:uid="{EC848C12-1225-4685-87B3-72968AE9B637}">
  <cacheSource type="worksheet">
    <worksheetSource ref="A3:C47" sheet="Rutas"/>
  </cacheSource>
  <cacheFields count="3">
    <cacheField name="Nombre" numFmtId="0">
      <sharedItems/>
    </cacheField>
    <cacheField name="Provincia" numFmtId="0">
      <sharedItems count="8">
        <s v="Almería"/>
        <s v="Cádiz"/>
        <s v="Córdoba"/>
        <s v="Granada"/>
        <s v="Huelva"/>
        <s v="Jaén"/>
        <s v="Málaga"/>
        <s v="Sevilla"/>
      </sharedItems>
    </cacheField>
    <cacheField name="Ruta" numFmtId="0">
      <sharedItems count="44">
        <s v="Somontín – Urrácal – Purchena"/>
        <s v="Olula de Castro – Gérgal"/>
        <s v="Lucainena de las Torres - Turrillas – Tabernas"/>
        <s v="Castro de Filabres – Tabernas"/>
        <s v="Velefique – Tabernas"/>
        <s v="Bacares – Bayarque – Tíjola"/>
        <s v="Laroya - Olula del Río"/>
        <s v="Taberno – Huércal-Overa"/>
        <s v="Lúcar – Tíjola"/>
        <s v="Senés – Tabernas"/>
        <s v="El Gastor – Punto Intermodal A-374"/>
        <s v="Benalup Casas Viejas – Hospital de Vejer de la Frontera"/>
        <s v="Fuente Obejuna – Peñarroya-Pueblonuevo – Pozoblanco"/>
        <s v="Belmez – Villanueva del Rey – Espiel - Pozoblanco"/>
        <s v="El Cañuelo – El Esparragal – Zagrilla Baja – Zagrilla Alta – Cabra"/>
        <s v="Bujalance – Montoro"/>
        <s v="Gualchos – Motril"/>
        <s v="Cáñar – Órgiva"/>
        <s v="Gorafe – Gor – Guadix"/>
        <s v="Alamedilla – Pedro Martínez – Guadix"/>
        <s v="Guájar Alto – Guájar Faragüit - Guájar-Fondón – Motril"/>
        <s v="Alicún de Ortega – Dehesas de Guadix – Villanueva de las Torres – Guadix"/>
        <s v="Arroyomolinos de León – Aracena"/>
        <s v="Cala – Aracena"/>
        <s v="Santa Olalla del Cala – Aracena"/>
        <s v="Cortelazor – Aracena"/>
        <s v="Castaño del Robledo – Aracena"/>
        <s v="Valdelarco – Aracena"/>
        <s v="La Matea – Santiago de la Espada - Pontones – Pontón Alto - Hornos – Cortijos Nuevos - La  Puerta de Segura – Puente de Génave (Hospital)"/>
        <s v="Beas de Segura – Arroyo del Ojanco – Puente de Génave (Hospital)"/>
        <s v="Coto Ríos – Arroyo Frío – Vadillo Castril – Burrunchel – La Iruela - Cazorla"/>
        <s v="Iznatoraf – Villanueva del Arzobispo"/>
        <s v="El Centenillo – La Carolina"/>
        <s v="Comares – Benamargosa"/>
        <s v="Macharaviaya – Rincón de la Victoria"/>
        <s v="Coripe – Morón de la Frontera"/>
        <s v="Fuentes de Andalucía – Osuna"/>
        <s v="Montellano – Morón de la Frontera"/>
        <s v="El Saucejo – Osuna"/>
        <s v="La Lantejuela – Osuna"/>
        <s v="La Campana – Lora del Río"/>
        <s v="La Campana – Constantina"/>
        <s v="La Luisiana – Osuna"/>
        <s v="Écija - Osun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">
  <r>
    <s v="AL1"/>
    <x v="0"/>
    <x v="0"/>
  </r>
  <r>
    <s v="AL2"/>
    <x v="0"/>
    <x v="1"/>
  </r>
  <r>
    <s v="AL3"/>
    <x v="0"/>
    <x v="2"/>
  </r>
  <r>
    <s v="AL4"/>
    <x v="0"/>
    <x v="3"/>
  </r>
  <r>
    <s v="AL5"/>
    <x v="0"/>
    <x v="4"/>
  </r>
  <r>
    <s v="AL6"/>
    <x v="0"/>
    <x v="5"/>
  </r>
  <r>
    <s v="AL7"/>
    <x v="0"/>
    <x v="6"/>
  </r>
  <r>
    <s v="AL8"/>
    <x v="0"/>
    <x v="7"/>
  </r>
  <r>
    <s v="AL9"/>
    <x v="0"/>
    <x v="8"/>
  </r>
  <r>
    <s v="AL10"/>
    <x v="0"/>
    <x v="9"/>
  </r>
  <r>
    <s v="CA1"/>
    <x v="1"/>
    <x v="10"/>
  </r>
  <r>
    <s v="CA2"/>
    <x v="1"/>
    <x v="11"/>
  </r>
  <r>
    <s v="CO1"/>
    <x v="2"/>
    <x v="12"/>
  </r>
  <r>
    <s v="CO2"/>
    <x v="2"/>
    <x v="13"/>
  </r>
  <r>
    <s v="CO3"/>
    <x v="2"/>
    <x v="14"/>
  </r>
  <r>
    <s v="CO4"/>
    <x v="2"/>
    <x v="15"/>
  </r>
  <r>
    <s v="GR1"/>
    <x v="3"/>
    <x v="16"/>
  </r>
  <r>
    <s v="GR2"/>
    <x v="3"/>
    <x v="17"/>
  </r>
  <r>
    <s v="GR3"/>
    <x v="3"/>
    <x v="18"/>
  </r>
  <r>
    <s v="GR4"/>
    <x v="3"/>
    <x v="19"/>
  </r>
  <r>
    <s v="GR5"/>
    <x v="3"/>
    <x v="20"/>
  </r>
  <r>
    <s v="GR6"/>
    <x v="3"/>
    <x v="21"/>
  </r>
  <r>
    <s v="HU1"/>
    <x v="4"/>
    <x v="22"/>
  </r>
  <r>
    <s v="HU2"/>
    <x v="4"/>
    <x v="23"/>
  </r>
  <r>
    <s v="HU3"/>
    <x v="4"/>
    <x v="24"/>
  </r>
  <r>
    <s v="HU4"/>
    <x v="4"/>
    <x v="25"/>
  </r>
  <r>
    <s v="HU5"/>
    <x v="4"/>
    <x v="26"/>
  </r>
  <r>
    <s v="HU6"/>
    <x v="4"/>
    <x v="27"/>
  </r>
  <r>
    <s v="JA1"/>
    <x v="5"/>
    <x v="28"/>
  </r>
  <r>
    <s v="JA2"/>
    <x v="5"/>
    <x v="29"/>
  </r>
  <r>
    <s v="JA3"/>
    <x v="5"/>
    <x v="30"/>
  </r>
  <r>
    <s v="JA4"/>
    <x v="5"/>
    <x v="31"/>
  </r>
  <r>
    <s v="JA5"/>
    <x v="5"/>
    <x v="32"/>
  </r>
  <r>
    <s v="MA1"/>
    <x v="6"/>
    <x v="33"/>
  </r>
  <r>
    <s v="MA2"/>
    <x v="6"/>
    <x v="34"/>
  </r>
  <r>
    <s v="SE1"/>
    <x v="7"/>
    <x v="35"/>
  </r>
  <r>
    <s v="SE2"/>
    <x v="7"/>
    <x v="36"/>
  </r>
  <r>
    <s v="SE3"/>
    <x v="7"/>
    <x v="37"/>
  </r>
  <r>
    <s v="SE4"/>
    <x v="7"/>
    <x v="38"/>
  </r>
  <r>
    <s v="SE5"/>
    <x v="7"/>
    <x v="39"/>
  </r>
  <r>
    <s v="SE6"/>
    <x v="7"/>
    <x v="40"/>
  </r>
  <r>
    <s v="SE7"/>
    <x v="7"/>
    <x v="41"/>
  </r>
  <r>
    <s v="SE8"/>
    <x v="7"/>
    <x v="42"/>
  </r>
  <r>
    <s v="SE9"/>
    <x v="7"/>
    <x v="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33BA61-0E33-4F74-B57E-9289AAEE581F}" name="TablaDinámica2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rowHeaderCaption="Provincias">
  <location ref="A3:B12" firstHeaderRow="1" firstDataRow="1" firstDataCol="1"/>
  <pivotFields count="3">
    <pivotField showAll="0"/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dataField="1" showAll="0">
      <items count="45">
        <item x="19"/>
        <item x="21"/>
        <item x="22"/>
        <item x="5"/>
        <item x="29"/>
        <item x="13"/>
        <item x="11"/>
        <item x="15"/>
        <item x="23"/>
        <item x="17"/>
        <item x="26"/>
        <item x="3"/>
        <item x="33"/>
        <item x="35"/>
        <item x="25"/>
        <item x="30"/>
        <item x="43"/>
        <item x="14"/>
        <item x="32"/>
        <item x="10"/>
        <item x="38"/>
        <item x="12"/>
        <item x="36"/>
        <item x="18"/>
        <item x="20"/>
        <item x="16"/>
        <item x="31"/>
        <item x="41"/>
        <item x="40"/>
        <item x="39"/>
        <item x="42"/>
        <item x="28"/>
        <item x="6"/>
        <item x="2"/>
        <item x="8"/>
        <item x="34"/>
        <item x="37"/>
        <item x="1"/>
        <item x="24"/>
        <item x="9"/>
        <item x="0"/>
        <item x="7"/>
        <item x="27"/>
        <item x="4"/>
        <item t="default"/>
      </items>
    </pivotField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uenta de Ruta" fld="2" subtotal="count" baseField="0" baseItem="0"/>
  </dataFields>
  <formats count="14">
    <format dxfId="13">
      <pivotArea field="1" type="button" dataOnly="0" labelOnly="1" outline="0" axis="axisRow" fieldPosition="0"/>
    </format>
    <format dxfId="12">
      <pivotArea dataOnly="0" labelOnly="1" outline="0" axis="axisValues" fieldPosition="0"/>
    </format>
    <format dxfId="11">
      <pivotArea grandRow="1" outline="0" collapsedLevelsAreSubtotals="1" fieldPosition="0"/>
    </format>
    <format dxfId="10">
      <pivotArea dataOnly="0" labelOnly="1" grandRow="1" outline="0" fieldPosition="0"/>
    </format>
    <format dxfId="9">
      <pivotArea field="1" type="button" dataOnly="0" labelOnly="1" outline="0" axis="axisRow" fieldPosition="0"/>
    </format>
    <format dxfId="8">
      <pivotArea dataOnly="0" labelOnly="1" fieldPosition="0">
        <references count="1">
          <reference field="1" count="0"/>
        </references>
      </pivotArea>
    </format>
    <format dxfId="7">
      <pivotArea dataOnly="0" labelOnly="1" grandRow="1" outline="0" fieldPosition="0"/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1" type="button" dataOnly="0" labelOnly="1" outline="0" axis="axisRow" fieldPosition="0"/>
    </format>
    <format dxfId="3">
      <pivotArea dataOnly="0" labelOnly="1" fieldPosition="0">
        <references count="1">
          <reference field="1" count="0"/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  <format dxfId="0">
      <pivotArea dataOnly="0" labelOnly="1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AA4D9-5E55-4157-ADBA-A882214987FB}">
  <dimension ref="A1:C50"/>
  <sheetViews>
    <sheetView tabSelected="1" workbookViewId="0">
      <selection activeCell="A50" sqref="A50"/>
    </sheetView>
  </sheetViews>
  <sheetFormatPr baseColWidth="10" defaultRowHeight="15" x14ac:dyDescent="0.25"/>
  <cols>
    <col min="1" max="1" width="31" customWidth="1"/>
    <col min="2" max="2" width="19.140625" customWidth="1"/>
    <col min="3" max="3" width="126.7109375" bestFit="1" customWidth="1"/>
  </cols>
  <sheetData>
    <row r="1" spans="1:3" ht="15.75" x14ac:dyDescent="0.25">
      <c r="A1" s="1" t="s">
        <v>0</v>
      </c>
      <c r="B1" s="1"/>
      <c r="C1" s="1"/>
    </row>
    <row r="2" spans="1:3" ht="15.75" x14ac:dyDescent="0.25">
      <c r="A2" s="1"/>
      <c r="B2" s="1"/>
      <c r="C2" s="1"/>
    </row>
    <row r="3" spans="1:3" x14ac:dyDescent="0.25">
      <c r="A3" s="5" t="s">
        <v>2</v>
      </c>
      <c r="B3" s="5" t="s">
        <v>4</v>
      </c>
      <c r="C3" s="6" t="s">
        <v>1</v>
      </c>
    </row>
    <row r="4" spans="1:3" x14ac:dyDescent="0.25">
      <c r="A4" s="2" t="s">
        <v>3</v>
      </c>
      <c r="B4" s="3" t="s">
        <v>6</v>
      </c>
      <c r="C4" s="2" t="s">
        <v>5</v>
      </c>
    </row>
    <row r="5" spans="1:3" x14ac:dyDescent="0.25">
      <c r="A5" s="4" t="s">
        <v>7</v>
      </c>
      <c r="B5" s="3" t="s">
        <v>6</v>
      </c>
      <c r="C5" s="4" t="s">
        <v>8</v>
      </c>
    </row>
    <row r="6" spans="1:3" x14ac:dyDescent="0.25">
      <c r="A6" s="4" t="s">
        <v>9</v>
      </c>
      <c r="B6" s="3" t="s">
        <v>6</v>
      </c>
      <c r="C6" s="4" t="s">
        <v>10</v>
      </c>
    </row>
    <row r="7" spans="1:3" x14ac:dyDescent="0.25">
      <c r="A7" s="4" t="s">
        <v>11</v>
      </c>
      <c r="B7" s="3" t="s">
        <v>6</v>
      </c>
      <c r="C7" s="4" t="s">
        <v>12</v>
      </c>
    </row>
    <row r="8" spans="1:3" x14ac:dyDescent="0.25">
      <c r="A8" s="4" t="s">
        <v>13</v>
      </c>
      <c r="B8" s="3" t="s">
        <v>6</v>
      </c>
      <c r="C8" s="4" t="s">
        <v>14</v>
      </c>
    </row>
    <row r="9" spans="1:3" x14ac:dyDescent="0.25">
      <c r="A9" s="4" t="s">
        <v>15</v>
      </c>
      <c r="B9" s="3" t="s">
        <v>6</v>
      </c>
      <c r="C9" s="4" t="s">
        <v>16</v>
      </c>
    </row>
    <row r="10" spans="1:3" x14ac:dyDescent="0.25">
      <c r="A10" s="4" t="s">
        <v>17</v>
      </c>
      <c r="B10" s="3" t="s">
        <v>6</v>
      </c>
      <c r="C10" s="4" t="s">
        <v>18</v>
      </c>
    </row>
    <row r="11" spans="1:3" x14ac:dyDescent="0.25">
      <c r="A11" s="4" t="s">
        <v>19</v>
      </c>
      <c r="B11" s="3" t="s">
        <v>6</v>
      </c>
      <c r="C11" s="4" t="s">
        <v>22</v>
      </c>
    </row>
    <row r="12" spans="1:3" x14ac:dyDescent="0.25">
      <c r="A12" s="4" t="s">
        <v>20</v>
      </c>
      <c r="B12" s="3" t="s">
        <v>6</v>
      </c>
      <c r="C12" s="4" t="s">
        <v>99</v>
      </c>
    </row>
    <row r="13" spans="1:3" x14ac:dyDescent="0.25">
      <c r="A13" s="4" t="s">
        <v>21</v>
      </c>
      <c r="B13" s="3" t="s">
        <v>6</v>
      </c>
      <c r="C13" s="4" t="s">
        <v>23</v>
      </c>
    </row>
    <row r="14" spans="1:3" x14ac:dyDescent="0.25">
      <c r="A14" s="4" t="s">
        <v>24</v>
      </c>
      <c r="B14" s="3" t="s">
        <v>25</v>
      </c>
      <c r="C14" s="4" t="s">
        <v>27</v>
      </c>
    </row>
    <row r="15" spans="1:3" x14ac:dyDescent="0.25">
      <c r="A15" s="4" t="s">
        <v>26</v>
      </c>
      <c r="B15" s="3" t="s">
        <v>25</v>
      </c>
      <c r="C15" s="4" t="s">
        <v>98</v>
      </c>
    </row>
    <row r="16" spans="1:3" x14ac:dyDescent="0.25">
      <c r="A16" s="4" t="s">
        <v>28</v>
      </c>
      <c r="B16" s="3" t="s">
        <v>32</v>
      </c>
      <c r="C16" s="4" t="s">
        <v>33</v>
      </c>
    </row>
    <row r="17" spans="1:3" x14ac:dyDescent="0.25">
      <c r="A17" s="4" t="s">
        <v>29</v>
      </c>
      <c r="B17" s="3" t="s">
        <v>32</v>
      </c>
      <c r="C17" s="4" t="s">
        <v>34</v>
      </c>
    </row>
    <row r="18" spans="1:3" x14ac:dyDescent="0.25">
      <c r="A18" s="4" t="s">
        <v>30</v>
      </c>
      <c r="B18" s="3" t="s">
        <v>32</v>
      </c>
      <c r="C18" s="4" t="s">
        <v>35</v>
      </c>
    </row>
    <row r="19" spans="1:3" x14ac:dyDescent="0.25">
      <c r="A19" s="4" t="s">
        <v>31</v>
      </c>
      <c r="B19" s="3" t="s">
        <v>32</v>
      </c>
      <c r="C19" s="4" t="s">
        <v>97</v>
      </c>
    </row>
    <row r="20" spans="1:3" x14ac:dyDescent="0.25">
      <c r="A20" s="4" t="s">
        <v>36</v>
      </c>
      <c r="B20" s="3" t="s">
        <v>42</v>
      </c>
      <c r="C20" s="4" t="s">
        <v>43</v>
      </c>
    </row>
    <row r="21" spans="1:3" x14ac:dyDescent="0.25">
      <c r="A21" s="4" t="s">
        <v>37</v>
      </c>
      <c r="B21" s="3" t="s">
        <v>42</v>
      </c>
      <c r="C21" s="4" t="s">
        <v>44</v>
      </c>
    </row>
    <row r="22" spans="1:3" x14ac:dyDescent="0.25">
      <c r="A22" s="4" t="s">
        <v>38</v>
      </c>
      <c r="B22" s="3" t="s">
        <v>42</v>
      </c>
      <c r="C22" s="4" t="s">
        <v>45</v>
      </c>
    </row>
    <row r="23" spans="1:3" x14ac:dyDescent="0.25">
      <c r="A23" s="4" t="s">
        <v>39</v>
      </c>
      <c r="B23" s="3" t="s">
        <v>42</v>
      </c>
      <c r="C23" s="4" t="s">
        <v>46</v>
      </c>
    </row>
    <row r="24" spans="1:3" x14ac:dyDescent="0.25">
      <c r="A24" s="4" t="s">
        <v>40</v>
      </c>
      <c r="B24" s="3" t="s">
        <v>42</v>
      </c>
      <c r="C24" s="4" t="s">
        <v>47</v>
      </c>
    </row>
    <row r="25" spans="1:3" x14ac:dyDescent="0.25">
      <c r="A25" s="4" t="s">
        <v>41</v>
      </c>
      <c r="B25" s="3" t="s">
        <v>42</v>
      </c>
      <c r="C25" s="4" t="s">
        <v>48</v>
      </c>
    </row>
    <row r="26" spans="1:3" x14ac:dyDescent="0.25">
      <c r="A26" s="4" t="s">
        <v>49</v>
      </c>
      <c r="B26" s="3" t="s">
        <v>55</v>
      </c>
      <c r="C26" s="4" t="s">
        <v>56</v>
      </c>
    </row>
    <row r="27" spans="1:3" x14ac:dyDescent="0.25">
      <c r="A27" s="4" t="s">
        <v>50</v>
      </c>
      <c r="B27" s="3" t="s">
        <v>55</v>
      </c>
      <c r="C27" s="4" t="s">
        <v>57</v>
      </c>
    </row>
    <row r="28" spans="1:3" x14ac:dyDescent="0.25">
      <c r="A28" s="4" t="s">
        <v>51</v>
      </c>
      <c r="B28" s="3" t="s">
        <v>55</v>
      </c>
      <c r="C28" s="4" t="s">
        <v>96</v>
      </c>
    </row>
    <row r="29" spans="1:3" x14ac:dyDescent="0.25">
      <c r="A29" s="4" t="s">
        <v>52</v>
      </c>
      <c r="B29" s="3" t="s">
        <v>55</v>
      </c>
      <c r="C29" s="4" t="s">
        <v>58</v>
      </c>
    </row>
    <row r="30" spans="1:3" x14ac:dyDescent="0.25">
      <c r="A30" s="4" t="s">
        <v>53</v>
      </c>
      <c r="B30" s="3" t="s">
        <v>55</v>
      </c>
      <c r="C30" s="4" t="s">
        <v>59</v>
      </c>
    </row>
    <row r="31" spans="1:3" x14ac:dyDescent="0.25">
      <c r="A31" s="4" t="s">
        <v>54</v>
      </c>
      <c r="B31" s="3" t="s">
        <v>55</v>
      </c>
      <c r="C31" s="4" t="s">
        <v>95</v>
      </c>
    </row>
    <row r="32" spans="1:3" x14ac:dyDescent="0.25">
      <c r="A32" s="4" t="s">
        <v>60</v>
      </c>
      <c r="B32" s="3" t="s">
        <v>65</v>
      </c>
      <c r="C32" s="4" t="s">
        <v>94</v>
      </c>
    </row>
    <row r="33" spans="1:3" x14ac:dyDescent="0.25">
      <c r="A33" s="4" t="s">
        <v>61</v>
      </c>
      <c r="B33" s="3" t="s">
        <v>65</v>
      </c>
      <c r="C33" s="4" t="s">
        <v>66</v>
      </c>
    </row>
    <row r="34" spans="1:3" x14ac:dyDescent="0.25">
      <c r="A34" s="4" t="s">
        <v>62</v>
      </c>
      <c r="B34" s="3" t="s">
        <v>65</v>
      </c>
      <c r="C34" s="4" t="s">
        <v>67</v>
      </c>
    </row>
    <row r="35" spans="1:3" x14ac:dyDescent="0.25">
      <c r="A35" s="4" t="s">
        <v>63</v>
      </c>
      <c r="B35" s="3" t="s">
        <v>65</v>
      </c>
      <c r="C35" s="4" t="s">
        <v>68</v>
      </c>
    </row>
    <row r="36" spans="1:3" x14ac:dyDescent="0.25">
      <c r="A36" s="4" t="s">
        <v>64</v>
      </c>
      <c r="B36" s="3" t="s">
        <v>65</v>
      </c>
      <c r="C36" s="4" t="s">
        <v>93</v>
      </c>
    </row>
    <row r="37" spans="1:3" x14ac:dyDescent="0.25">
      <c r="A37" s="4" t="s">
        <v>69</v>
      </c>
      <c r="B37" s="3" t="s">
        <v>71</v>
      </c>
      <c r="C37" s="4" t="s">
        <v>72</v>
      </c>
    </row>
    <row r="38" spans="1:3" x14ac:dyDescent="0.25">
      <c r="A38" s="4" t="s">
        <v>70</v>
      </c>
      <c r="B38" s="3" t="s">
        <v>71</v>
      </c>
      <c r="C38" s="4" t="s">
        <v>73</v>
      </c>
    </row>
    <row r="39" spans="1:3" x14ac:dyDescent="0.25">
      <c r="A39" s="4" t="s">
        <v>74</v>
      </c>
      <c r="B39" s="3" t="s">
        <v>83</v>
      </c>
      <c r="C39" s="4" t="s">
        <v>92</v>
      </c>
    </row>
    <row r="40" spans="1:3" x14ac:dyDescent="0.25">
      <c r="A40" s="4" t="s">
        <v>75</v>
      </c>
      <c r="B40" s="3" t="s">
        <v>83</v>
      </c>
      <c r="C40" s="4" t="s">
        <v>84</v>
      </c>
    </row>
    <row r="41" spans="1:3" x14ac:dyDescent="0.25">
      <c r="A41" s="4" t="s">
        <v>76</v>
      </c>
      <c r="B41" s="3" t="s">
        <v>83</v>
      </c>
      <c r="C41" s="4" t="s">
        <v>85</v>
      </c>
    </row>
    <row r="42" spans="1:3" x14ac:dyDescent="0.25">
      <c r="A42" s="4" t="s">
        <v>77</v>
      </c>
      <c r="B42" s="3" t="s">
        <v>83</v>
      </c>
      <c r="C42" s="4" t="s">
        <v>86</v>
      </c>
    </row>
    <row r="43" spans="1:3" x14ac:dyDescent="0.25">
      <c r="A43" s="4" t="s">
        <v>78</v>
      </c>
      <c r="B43" s="3" t="s">
        <v>83</v>
      </c>
      <c r="C43" s="4" t="s">
        <v>91</v>
      </c>
    </row>
    <row r="44" spans="1:3" x14ac:dyDescent="0.25">
      <c r="A44" s="4" t="s">
        <v>79</v>
      </c>
      <c r="B44" s="3" t="s">
        <v>83</v>
      </c>
      <c r="C44" s="4" t="s">
        <v>87</v>
      </c>
    </row>
    <row r="45" spans="1:3" x14ac:dyDescent="0.25">
      <c r="A45" s="4" t="s">
        <v>80</v>
      </c>
      <c r="B45" s="3" t="s">
        <v>83</v>
      </c>
      <c r="C45" s="4" t="s">
        <v>90</v>
      </c>
    </row>
    <row r="46" spans="1:3" x14ac:dyDescent="0.25">
      <c r="A46" s="4" t="s">
        <v>81</v>
      </c>
      <c r="B46" s="3" t="s">
        <v>83</v>
      </c>
      <c r="C46" s="4" t="s">
        <v>88</v>
      </c>
    </row>
    <row r="47" spans="1:3" x14ac:dyDescent="0.25">
      <c r="A47" s="4" t="s">
        <v>82</v>
      </c>
      <c r="B47" s="3" t="s">
        <v>83</v>
      </c>
      <c r="C47" s="4" t="s">
        <v>89</v>
      </c>
    </row>
    <row r="50" spans="1:1" x14ac:dyDescent="0.25">
      <c r="A50" s="7" t="s">
        <v>103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D2E2F-B9CB-4BED-888B-77C2EE2AD507}">
  <dimension ref="A1:C12"/>
  <sheetViews>
    <sheetView workbookViewId="0">
      <selection activeCell="C19" sqref="C19"/>
    </sheetView>
  </sheetViews>
  <sheetFormatPr baseColWidth="10" defaultRowHeight="15" x14ac:dyDescent="0.25"/>
  <cols>
    <col min="1" max="1" width="57" customWidth="1"/>
    <col min="2" max="2" width="47" customWidth="1"/>
    <col min="3" max="3" width="44.7109375" customWidth="1"/>
  </cols>
  <sheetData>
    <row r="1" spans="1:3" ht="21.75" customHeight="1" x14ac:dyDescent="0.25">
      <c r="A1" s="15" t="s">
        <v>0</v>
      </c>
      <c r="B1" s="15"/>
      <c r="C1" s="12"/>
    </row>
    <row r="2" spans="1:3" ht="15.75" x14ac:dyDescent="0.25">
      <c r="A2" s="14" t="s">
        <v>102</v>
      </c>
      <c r="B2" s="14"/>
    </row>
    <row r="3" spans="1:3" x14ac:dyDescent="0.25">
      <c r="A3" s="8" t="s">
        <v>104</v>
      </c>
      <c r="B3" s="8" t="s">
        <v>101</v>
      </c>
    </row>
    <row r="4" spans="1:3" x14ac:dyDescent="0.25">
      <c r="A4" s="13" t="s">
        <v>6</v>
      </c>
      <c r="B4" s="10">
        <v>10</v>
      </c>
    </row>
    <row r="5" spans="1:3" x14ac:dyDescent="0.25">
      <c r="A5" s="13" t="s">
        <v>25</v>
      </c>
      <c r="B5" s="10">
        <v>2</v>
      </c>
    </row>
    <row r="6" spans="1:3" x14ac:dyDescent="0.25">
      <c r="A6" s="13" t="s">
        <v>32</v>
      </c>
      <c r="B6" s="10">
        <v>4</v>
      </c>
    </row>
    <row r="7" spans="1:3" x14ac:dyDescent="0.25">
      <c r="A7" s="13" t="s">
        <v>42</v>
      </c>
      <c r="B7" s="10">
        <v>6</v>
      </c>
    </row>
    <row r="8" spans="1:3" x14ac:dyDescent="0.25">
      <c r="A8" s="13" t="s">
        <v>55</v>
      </c>
      <c r="B8" s="10">
        <v>6</v>
      </c>
    </row>
    <row r="9" spans="1:3" x14ac:dyDescent="0.25">
      <c r="A9" s="13" t="s">
        <v>65</v>
      </c>
      <c r="B9" s="10">
        <v>5</v>
      </c>
    </row>
    <row r="10" spans="1:3" x14ac:dyDescent="0.25">
      <c r="A10" s="13" t="s">
        <v>71</v>
      </c>
      <c r="B10" s="10">
        <v>2</v>
      </c>
    </row>
    <row r="11" spans="1:3" x14ac:dyDescent="0.25">
      <c r="A11" s="13" t="s">
        <v>83</v>
      </c>
      <c r="B11" s="10">
        <v>9</v>
      </c>
    </row>
    <row r="12" spans="1:3" x14ac:dyDescent="0.25">
      <c r="A12" s="9" t="s">
        <v>100</v>
      </c>
      <c r="B12" s="11">
        <v>44</v>
      </c>
    </row>
  </sheetData>
  <mergeCells count="2">
    <mergeCell ref="A2:B2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Rutas</vt:lpstr>
      <vt:lpstr>TGráfica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Holgado Montero</dc:creator>
  <cp:lastModifiedBy>María Holgado Montero</cp:lastModifiedBy>
  <dcterms:created xsi:type="dcterms:W3CDTF">2022-01-03T14:43:34Z</dcterms:created>
  <dcterms:modified xsi:type="dcterms:W3CDTF">2022-01-24T15:15:16Z</dcterms:modified>
</cp:coreProperties>
</file>