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M:\ESTADISTICA\00_DIFUSIÓN\00_Alumnado Escolarizado en el Sistema Educativo Andaluz\Curso 2023-2024\02_Alumnado de Educación Primaria\"/>
    </mc:Choice>
  </mc:AlternateContent>
  <xr:revisionPtr revIDLastSave="0" documentId="13_ncr:1_{C3D88D1B-EB5F-450C-899E-D9C7677421E6}" xr6:coauthVersionLast="47" xr6:coauthVersionMax="47" xr10:uidLastSave="{00000000-0000-0000-0000-000000000000}"/>
  <bookViews>
    <workbookView xWindow="-108" yWindow="-108" windowWidth="23256" windowHeight="12456" tabRatio="796" xr2:uid="{00000000-000D-0000-FFFF-FFFF00000000}"/>
  </bookViews>
  <sheets>
    <sheet name="Portada" sheetId="76" r:id="rId1"/>
    <sheet name="Índice" sheetId="58" r:id="rId2"/>
    <sheet name="Tabla 1" sheetId="64" r:id="rId3"/>
    <sheet name="Tabla 2" sheetId="77" r:id="rId4"/>
    <sheet name="Tabla 3" sheetId="78" r:id="rId5"/>
    <sheet name="Tabla 4" sheetId="79" r:id="rId6"/>
    <sheet name="Tabla 5" sheetId="80" r:id="rId7"/>
    <sheet name="Tabla 6" sheetId="81" r:id="rId8"/>
    <sheet name="Tabla 7" sheetId="82" r:id="rId9"/>
    <sheet name="Tabla 8" sheetId="83" r:id="rId10"/>
    <sheet name="Tabla 9" sheetId="84" r:id="rId11"/>
    <sheet name="Tabla 10" sheetId="74" r:id="rId12"/>
    <sheet name="Tabla 11" sheetId="67" r:id="rId13"/>
  </sheets>
  <definedNames>
    <definedName name="AG" localSheetId="3">#REF!</definedName>
    <definedName name="AG" localSheetId="4">#REF!</definedName>
    <definedName name="AG" localSheetId="5">#REF!</definedName>
    <definedName name="AG" localSheetId="6">#REF!</definedName>
    <definedName name="AG" localSheetId="7">#REF!</definedName>
    <definedName name="AG" localSheetId="8">#REF!</definedName>
    <definedName name="AG" localSheetId="9">#REF!</definedName>
    <definedName name="AG" localSheetId="10">#REF!</definedName>
    <definedName name="AG">#REF!</definedName>
    <definedName name="AlumnadoPorCiclos" localSheetId="12" hidden="1">{"'Portada'!$A$1"}</definedName>
    <definedName name="AlumnadoPorCiclos" localSheetId="3" hidden="1">{"'Portada'!$A$1"}</definedName>
    <definedName name="AlumnadoPorCiclos" localSheetId="4" hidden="1">{"'Portada'!$A$1"}</definedName>
    <definedName name="AlumnadoPorCiclos" localSheetId="5" hidden="1">{"'Portada'!$A$1"}</definedName>
    <definedName name="AlumnadoPorCiclos" localSheetId="6" hidden="1">{"'Portada'!$A$1"}</definedName>
    <definedName name="AlumnadoPorCiclos" localSheetId="7" hidden="1">{"'Portada'!$A$1"}</definedName>
    <definedName name="AlumnadoPorCiclos" localSheetId="8" hidden="1">{"'Portada'!$A$1"}</definedName>
    <definedName name="AlumnadoPorCiclos" localSheetId="9" hidden="1">{"'Portada'!$A$1"}</definedName>
    <definedName name="AlumnadoPorCiclos" localSheetId="10" hidden="1">{"'Portada'!$A$1"}</definedName>
    <definedName name="AlumnadoPorCiclos" hidden="1">{"'Portada'!$A$1"}</definedName>
    <definedName name="AlumnadoPorCiclos_idi1" localSheetId="4" hidden="1">{"'Portada'!$A$1"}</definedName>
    <definedName name="AlumnadoPorCiclos_idi1" localSheetId="5" hidden="1">{"'Portada'!$A$1"}</definedName>
    <definedName name="AlumnadoPorCiclos_idi1" localSheetId="6" hidden="1">{"'Portada'!$A$1"}</definedName>
    <definedName name="AlumnadoPorCiclos_idi1" localSheetId="7" hidden="1">{"'Portada'!$A$1"}</definedName>
    <definedName name="AlumnadoPorCiclos_idi1" localSheetId="8" hidden="1">{"'Portada'!$A$1"}</definedName>
    <definedName name="AlumnadoPorCiclos_idi1" localSheetId="9" hidden="1">{"'Portada'!$A$1"}</definedName>
    <definedName name="AlumnadoPorCiclos_idi1" localSheetId="10" hidden="1">{"'Portada'!$A$1"}</definedName>
    <definedName name="AlumnadoPorCiclos_idi1" hidden="1">{"'Portada'!$A$1"}</definedName>
    <definedName name="_xlnm.Print_Area" localSheetId="1">Índice!$A$1:$L$23</definedName>
    <definedName name="_xlnm.Print_Area" localSheetId="0">Portada!$A$1:$H$43</definedName>
    <definedName name="_xlnm.Print_Area" localSheetId="2">'Tabla 1'!$A$1:$W$59</definedName>
    <definedName name="_xlnm.Print_Area" localSheetId="11">'Tabla 10'!$A$1:$R$59</definedName>
    <definedName name="_xlnm.Print_Area" localSheetId="12">'Tabla 11'!$A$1:$N$59</definedName>
    <definedName name="_xlnm.Print_Area" localSheetId="3">'Tabla 2'!$A$1:$R$59</definedName>
    <definedName name="_xlnm.Print_Area" localSheetId="4">'Tabla 3'!$A$1:$R$59</definedName>
    <definedName name="_xlnm.Print_Area" localSheetId="5">'Tabla 4'!$A$1:$R$59</definedName>
    <definedName name="_xlnm.Print_Area" localSheetId="6">'Tabla 5'!$A$1:$J$60</definedName>
    <definedName name="_xlnm.Print_Area" localSheetId="7">'Tabla 6'!$A$1:$J$60</definedName>
    <definedName name="_xlnm.Print_Area" localSheetId="8">'Tabla 7'!$A$1:$J$60</definedName>
    <definedName name="_xlnm.Print_Area" localSheetId="9">'Tabla 8'!$A$1:$J$60</definedName>
    <definedName name="_xlnm.Print_Area" localSheetId="10">'Tabla 9'!$A$1:$J$60</definedName>
    <definedName name="FINAL_4" localSheetId="3">#REF!</definedName>
    <definedName name="FINAL_4" localSheetId="4">#REF!</definedName>
    <definedName name="FINAL_4" localSheetId="5">#REF!</definedName>
    <definedName name="FINAL_4" localSheetId="6">#REF!</definedName>
    <definedName name="FINAL_4" localSheetId="7">#REF!</definedName>
    <definedName name="FINAL_4" localSheetId="8">#REF!</definedName>
    <definedName name="FINAL_4" localSheetId="9">#REF!</definedName>
    <definedName name="FINAL_4" localSheetId="10">#REF!</definedName>
    <definedName name="FINAL_4">#REF!</definedName>
    <definedName name="HTML_CodePage" hidden="1">1252</definedName>
    <definedName name="HTML_Control" localSheetId="1" hidden="1">{"'Portada'!$A$1"}</definedName>
    <definedName name="HTML_Control" localSheetId="12" hidden="1">{"'Portada'!$A$1"}</definedName>
    <definedName name="HTML_Control" localSheetId="3" hidden="1">{"'Portada'!$A$1"}</definedName>
    <definedName name="HTML_Control" localSheetId="4" hidden="1">{"'Portada'!$A$1"}</definedName>
    <definedName name="HTML_Control" localSheetId="5" hidden="1">{"'Portada'!$A$1"}</definedName>
    <definedName name="HTML_Control" localSheetId="6" hidden="1">{"'Portada'!$A$1"}</definedName>
    <definedName name="HTML_Control" localSheetId="7" hidden="1">{"'Portada'!$A$1"}</definedName>
    <definedName name="HTML_Control" localSheetId="8" hidden="1">{"'Portada'!$A$1"}</definedName>
    <definedName name="HTML_Control" localSheetId="9" hidden="1">{"'Portada'!$A$1"}</definedName>
    <definedName name="HTML_Control" localSheetId="10" hidden="1">{"'Portada'!$A$1"}</definedName>
    <definedName name="HTML_Control" hidden="1">{"'Portada'!$A$1"}</definedName>
    <definedName name="HTML_Control_1" localSheetId="3" hidden="1">{"'PROFE-ESP (2)'!$A$3:$G$45"}</definedName>
    <definedName name="HTML_Control_1" localSheetId="4" hidden="1">{"'PROFE-ESP (2)'!$A$3:$G$45"}</definedName>
    <definedName name="HTML_Control_1" localSheetId="5" hidden="1">{"'PROFE-ESP (2)'!$A$3:$G$45"}</definedName>
    <definedName name="HTML_Control_1" localSheetId="6" hidden="1">{"'PROFE-ESP (2)'!$A$3:$G$45"}</definedName>
    <definedName name="HTML_Control_1" localSheetId="7" hidden="1">{"'PROFE-ESP (2)'!$A$3:$G$45"}</definedName>
    <definedName name="HTML_Control_1" localSheetId="8" hidden="1">{"'PROFE-ESP (2)'!$A$3:$G$45"}</definedName>
    <definedName name="HTML_Control_1" localSheetId="9" hidden="1">{"'PROFE-ESP (2)'!$A$3:$G$45"}</definedName>
    <definedName name="HTML_Control_1" localSheetId="10" hidden="1">{"'PROFE-ESP (2)'!$A$3:$G$45"}</definedName>
    <definedName name="HTML_Control_1" hidden="1">{"'PROFE-ESP (2)'!$A$3:$G$45"}</definedName>
    <definedName name="HTML_Control_2" localSheetId="3" hidden="1">{"'PROFE-ESP (2)'!$A$3:$G$45"}</definedName>
    <definedName name="HTML_Control_2" localSheetId="4" hidden="1">{"'PROFE-ESP (2)'!$A$3:$G$45"}</definedName>
    <definedName name="HTML_Control_2" localSheetId="5" hidden="1">{"'PROFE-ESP (2)'!$A$3:$G$45"}</definedName>
    <definedName name="HTML_Control_2" localSheetId="6" hidden="1">{"'PROFE-ESP (2)'!$A$3:$G$45"}</definedName>
    <definedName name="HTML_Control_2" localSheetId="7" hidden="1">{"'PROFE-ESP (2)'!$A$3:$G$45"}</definedName>
    <definedName name="HTML_Control_2" localSheetId="8" hidden="1">{"'PROFE-ESP (2)'!$A$3:$G$45"}</definedName>
    <definedName name="HTML_Control_2" localSheetId="9" hidden="1">{"'PROFE-ESP (2)'!$A$3:$G$45"}</definedName>
    <definedName name="HTML_Control_2" localSheetId="10" hidden="1">{"'PROFE-ESP (2)'!$A$3:$G$45"}</definedName>
    <definedName name="HTML_Control_2" hidden="1">{"'PROFE-ESP (2)'!$A$3:$G$45"}</definedName>
    <definedName name="HTML_Control_3" localSheetId="3" hidden="1">{"'PROFE-ESP (2)'!$A$3:$G$45"}</definedName>
    <definedName name="HTML_Control_3" localSheetId="4" hidden="1">{"'PROFE-ESP (2)'!$A$3:$G$45"}</definedName>
    <definedName name="HTML_Control_3" localSheetId="5" hidden="1">{"'PROFE-ESP (2)'!$A$3:$G$45"}</definedName>
    <definedName name="HTML_Control_3" localSheetId="6" hidden="1">{"'PROFE-ESP (2)'!$A$3:$G$45"}</definedName>
    <definedName name="HTML_Control_3" localSheetId="7" hidden="1">{"'PROFE-ESP (2)'!$A$3:$G$45"}</definedName>
    <definedName name="HTML_Control_3" localSheetId="8" hidden="1">{"'PROFE-ESP (2)'!$A$3:$G$45"}</definedName>
    <definedName name="HTML_Control_3" localSheetId="9" hidden="1">{"'PROFE-ESP (2)'!$A$3:$G$45"}</definedName>
    <definedName name="HTML_Control_3" localSheetId="10" hidden="1">{"'PROFE-ESP (2)'!$A$3:$G$45"}</definedName>
    <definedName name="HTML_Control_3" hidden="1">{"'PROFE-ESP (2)'!$A$3:$G$45"}</definedName>
    <definedName name="HTML_Control_4" localSheetId="3" hidden="1">{"'PROFE-ESP (2)'!$A$3:$G$45"}</definedName>
    <definedName name="HTML_Control_4" localSheetId="4" hidden="1">{"'PROFE-ESP (2)'!$A$3:$G$45"}</definedName>
    <definedName name="HTML_Control_4" localSheetId="5" hidden="1">{"'PROFE-ESP (2)'!$A$3:$G$45"}</definedName>
    <definedName name="HTML_Control_4" localSheetId="6" hidden="1">{"'PROFE-ESP (2)'!$A$3:$G$45"}</definedName>
    <definedName name="HTML_Control_4" localSheetId="7" hidden="1">{"'PROFE-ESP (2)'!$A$3:$G$45"}</definedName>
    <definedName name="HTML_Control_4" localSheetId="8" hidden="1">{"'PROFE-ESP (2)'!$A$3:$G$45"}</definedName>
    <definedName name="HTML_Control_4" localSheetId="9" hidden="1">{"'PROFE-ESP (2)'!$A$3:$G$45"}</definedName>
    <definedName name="HTML_Control_4" localSheetId="10" hidden="1">{"'PROFE-ESP (2)'!$A$3:$G$45"}</definedName>
    <definedName name="HTML_Control_4" hidden="1">{"'PROFE-ESP (2)'!$A$3:$G$45"}</definedName>
    <definedName name="HTML_Control_5" localSheetId="3" hidden="1">{"'PROFE-ESP (2)'!$A$3:$G$45"}</definedName>
    <definedName name="HTML_Control_5" localSheetId="4" hidden="1">{"'PROFE-ESP (2)'!$A$3:$G$45"}</definedName>
    <definedName name="HTML_Control_5" localSheetId="5" hidden="1">{"'PROFE-ESP (2)'!$A$3:$G$45"}</definedName>
    <definedName name="HTML_Control_5" localSheetId="6" hidden="1">{"'PROFE-ESP (2)'!$A$3:$G$45"}</definedName>
    <definedName name="HTML_Control_5" localSheetId="7" hidden="1">{"'PROFE-ESP (2)'!$A$3:$G$45"}</definedName>
    <definedName name="HTML_Control_5" localSheetId="8" hidden="1">{"'PROFE-ESP (2)'!$A$3:$G$45"}</definedName>
    <definedName name="HTML_Control_5" localSheetId="9" hidden="1">{"'PROFE-ESP (2)'!$A$3:$G$45"}</definedName>
    <definedName name="HTML_Control_5" localSheetId="10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hidden="1">"Portada"</definedName>
    <definedName name="HTML_LastUpdate" hidden="1">"25/05/2004"</definedName>
    <definedName name="HTML_LineAfter" hidden="1">FALSE</definedName>
    <definedName name="HTML_LineBefore" hidden="1">FALSE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hidden="1">"K:\Estadística_no _Univer\2003\Infedu\Educacion Especial\HTML.htm"</definedName>
    <definedName name="HTML_Title" hidden="1">"EE03"</definedName>
    <definedName name="NOSE" localSheetId="3">#REF!</definedName>
    <definedName name="NOSE" localSheetId="4">#REF!</definedName>
    <definedName name="NOSE" localSheetId="5">#REF!</definedName>
    <definedName name="NOSE" localSheetId="6">#REF!</definedName>
    <definedName name="NOSE" localSheetId="7">#REF!</definedName>
    <definedName name="NOSE" localSheetId="8">#REF!</definedName>
    <definedName name="NOSE" localSheetId="9">#REF!</definedName>
    <definedName name="NOSE" localSheetId="10">#REF!</definedName>
    <definedName name="NOSE">#REF!</definedName>
    <definedName name="otra" localSheetId="4" hidden="1">{"'Portada'!$A$1"}</definedName>
    <definedName name="otra" localSheetId="5" hidden="1">{"'Portada'!$A$1"}</definedName>
    <definedName name="otra" localSheetId="6" hidden="1">{"'Portada'!$A$1"}</definedName>
    <definedName name="otra" localSheetId="7" hidden="1">{"'Portada'!$A$1"}</definedName>
    <definedName name="otra" localSheetId="8" hidden="1">{"'Portada'!$A$1"}</definedName>
    <definedName name="otra" localSheetId="9" hidden="1">{"'Portada'!$A$1"}</definedName>
    <definedName name="otra" localSheetId="10" hidden="1">{"'Portada'!$A$1"}</definedName>
    <definedName name="otra" hidden="1">{"'Portada'!$A$1"}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67" l="1"/>
  <c r="B3" i="74"/>
  <c r="B3" i="84"/>
  <c r="B3" i="83"/>
  <c r="B3" i="82"/>
  <c r="B3" i="81"/>
  <c r="B3" i="80"/>
  <c r="B3" i="79"/>
  <c r="B3" i="78"/>
  <c r="B3" i="77"/>
  <c r="B3" i="64"/>
  <c r="B7" i="84" l="1"/>
  <c r="B7" i="83" l="1"/>
  <c r="B7" i="82"/>
  <c r="B7" i="81"/>
  <c r="B7" i="80"/>
  <c r="B6" i="79"/>
  <c r="B6" i="78"/>
  <c r="B6" i="77"/>
  <c r="B7" i="67" l="1"/>
  <c r="B7" i="74"/>
  <c r="B7" i="64"/>
</calcChain>
</file>

<file path=xl/sharedStrings.xml><?xml version="1.0" encoding="utf-8"?>
<sst xmlns="http://schemas.openxmlformats.org/spreadsheetml/2006/main" count="759" uniqueCount="79">
  <si>
    <t>Almería</t>
  </si>
  <si>
    <t>Público</t>
  </si>
  <si>
    <t>Total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</si>
  <si>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</si>
  <si>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</si>
  <si>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</si>
  <si>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</si>
  <si>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</si>
  <si>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</si>
  <si>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</si>
  <si>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</si>
  <si>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Primer curso</t>
  </si>
  <si>
    <t>Alumnos</t>
  </si>
  <si>
    <t>Alumnas</t>
  </si>
  <si>
    <t>África</t>
  </si>
  <si>
    <t>América</t>
  </si>
  <si>
    <t>Asia</t>
  </si>
  <si>
    <t>Europa</t>
  </si>
  <si>
    <t>Oceanía</t>
  </si>
  <si>
    <t>Índice</t>
  </si>
  <si>
    <t>Tercer curso</t>
  </si>
  <si>
    <t>Quinto curso</t>
  </si>
  <si>
    <t>Nacionalidad
desconocida</t>
  </si>
  <si>
    <t>Segundo curso</t>
  </si>
  <si>
    <t>Cuarto curso</t>
  </si>
  <si>
    <t>Sexto curso</t>
  </si>
  <si>
    <t>Privado Concertado</t>
  </si>
  <si>
    <t>Priv. No Concertado</t>
  </si>
  <si>
    <t>Tabla 1. Alumnado de Educación Primaria por provincia, titularidad del centro, curso y sexo</t>
  </si>
  <si>
    <t xml:space="preserve"> Total</t>
  </si>
  <si>
    <t>Religión Católica</t>
  </si>
  <si>
    <t>Religión Evangélica</t>
  </si>
  <si>
    <t>Religión Islámica</t>
  </si>
  <si>
    <t>Primer  Curso</t>
  </si>
  <si>
    <t>Segundo Curso</t>
  </si>
  <si>
    <t>Tercer Curso</t>
  </si>
  <si>
    <t>Cuarto Curso</t>
  </si>
  <si>
    <t>Quinto Curso</t>
  </si>
  <si>
    <t>Sexto Curso</t>
  </si>
  <si>
    <t>T 1</t>
  </si>
  <si>
    <t>T 4</t>
  </si>
  <si>
    <t>T 5</t>
  </si>
  <si>
    <t>Alumnado de Educación Primaria</t>
  </si>
  <si>
    <t>ÍNDICE</t>
  </si>
  <si>
    <t>Junta de Andalucía</t>
  </si>
  <si>
    <t>Privado No Concertado</t>
  </si>
  <si>
    <t>T 2</t>
  </si>
  <si>
    <t>Tabla 2. Alumnado de Educación Primaria que cursa Inglés como primer idioma extranjero por curso, sexo, provincia y titularidad del centro</t>
  </si>
  <si>
    <t>Tabla 3. Alumnado de Educación Primaria que cursa Francés como primer idioma extranjero por curso, sexo, provincia y titularidad del centro</t>
  </si>
  <si>
    <t>T 3</t>
  </si>
  <si>
    <t>Tabla 4. Alumnado de Educación Primaria que cursa Alemán como primer idioma extranjero por sexo, provincia y titularidad del centro</t>
  </si>
  <si>
    <t>Tabla 5. Alumnado de Educación Primaria que cursa Inglés como segundo idioma extranjero por curso, sexo, provincia y titularidad del centro</t>
  </si>
  <si>
    <t>Tabla 6. Alumnado de Educación Primaria que cursa Francés como segundo idioma extranjero por curso, sexo, provincia y titularidad del centro</t>
  </si>
  <si>
    <t>T 6</t>
  </si>
  <si>
    <t>Tabla 7. Alumnado de Educación Primaria que cursa Alemán como segundo idioma extranjero por curso, sexo, provincia y titularidad del centro</t>
  </si>
  <si>
    <t>T 7</t>
  </si>
  <si>
    <t>T 8</t>
  </si>
  <si>
    <t>Tabla 8. Alumnado de Educación Primaria que cursa Italiano como segundo idioma extranjero por curso, sexo, provincia y titularidad del centro</t>
  </si>
  <si>
    <t>Tabla 9. Alumnado de Educación Primaria que cursa Portugués como segundo idioma extranjero por curso, sexo, provincia y titularidad del centro</t>
  </si>
  <si>
    <t>T 9</t>
  </si>
  <si>
    <t>T 10</t>
  </si>
  <si>
    <t>T 11</t>
  </si>
  <si>
    <t>Tabla 11. Alumnado de Educación Primaria según la opción elegida en la enseñanza de Religión por provincia, titularidad del centro y sexo</t>
  </si>
  <si>
    <t>Tabla 10. Alumnado extranjero de Educación Primaria por nacionalidad agrupada por continentes y sexo, provincia y titularidad del centro</t>
  </si>
  <si>
    <t>Consejería de Desarrollo Educativo y Formación Profesional</t>
  </si>
  <si>
    <t>Fuente: Consejería de Desarrollo Educativo y Formación Profesional</t>
  </si>
  <si>
    <r>
      <rPr>
        <b/>
        <sz val="10.5"/>
        <rFont val="Source Sans Pro"/>
        <family val="2"/>
      </rPr>
      <t>Tabla 1.</t>
    </r>
    <r>
      <rPr>
        <sz val="10.5"/>
        <rFont val="Source Sans Pro"/>
        <family val="2"/>
      </rPr>
      <t xml:space="preserve"> Alumnado de Educación Primaria por provincia, titularidad del centro, curso y sexo.</t>
    </r>
  </si>
  <si>
    <r>
      <rPr>
        <b/>
        <sz val="10.5"/>
        <rFont val="Source Sans Pro"/>
        <family val="2"/>
      </rPr>
      <t>Tabla 2.</t>
    </r>
    <r>
      <rPr>
        <sz val="10.5"/>
        <rFont val="Source Sans Pro"/>
        <family val="2"/>
      </rPr>
      <t xml:space="preserve"> Alumnado de Educación Primaria que cursa Inglés como primer idioma extranjero por curso, sexo, provincia y titularidad del centro.</t>
    </r>
  </si>
  <si>
    <r>
      <rPr>
        <b/>
        <sz val="10.5"/>
        <rFont val="Source Sans Pro"/>
        <family val="2"/>
      </rPr>
      <t>Tabla 3.</t>
    </r>
    <r>
      <rPr>
        <sz val="10.5"/>
        <rFont val="Source Sans Pro"/>
        <family val="2"/>
      </rPr>
      <t xml:space="preserve"> Alumnado de Educación Primaria que cursa Francés como primer idioma extranjero por curso, sexo, provincia y titularidad del centro.</t>
    </r>
  </si>
  <si>
    <r>
      <rPr>
        <b/>
        <sz val="10.5"/>
        <rFont val="Source Sans Pro"/>
        <family val="2"/>
      </rPr>
      <t>Tabla 4.</t>
    </r>
    <r>
      <rPr>
        <sz val="10.5"/>
        <rFont val="Source Sans Pro"/>
        <family val="2"/>
      </rPr>
      <t xml:space="preserve"> Alumnado de Educación Primaria que cursa Alemán como primer idioma extranjero por curso, sexo, provincia y titularidad del centro.</t>
    </r>
  </si>
  <si>
    <r>
      <rPr>
        <b/>
        <sz val="10.5"/>
        <rFont val="Source Sans Pro"/>
        <family val="2"/>
      </rPr>
      <t>Tabla 5.</t>
    </r>
    <r>
      <rPr>
        <sz val="10.5"/>
        <rFont val="Source Sans Pro"/>
        <family val="2"/>
      </rPr>
      <t xml:space="preserve"> Alumnado de Educación Primaria que cursa Inglés como segundo idioma extranjero por curso, sexo, provincia y titularidad del centro.</t>
    </r>
  </si>
  <si>
    <r>
      <rPr>
        <b/>
        <sz val="10.5"/>
        <rFont val="Source Sans Pro"/>
        <family val="2"/>
      </rPr>
      <t>Tabla 6.</t>
    </r>
    <r>
      <rPr>
        <sz val="10.5"/>
        <rFont val="Source Sans Pro"/>
        <family val="2"/>
      </rPr>
      <t xml:space="preserve"> Alumnado de Educación Primaria que cursa Francés como segundo idioma extranjero por curso, sexo, provincia y titularidad del centro.</t>
    </r>
  </si>
  <si>
    <r>
      <rPr>
        <b/>
        <sz val="10.5"/>
        <rFont val="Source Sans Pro"/>
        <family val="2"/>
      </rPr>
      <t>Tabla 7.</t>
    </r>
    <r>
      <rPr>
        <sz val="10.5"/>
        <rFont val="Source Sans Pro"/>
        <family val="2"/>
      </rPr>
      <t xml:space="preserve"> Alumnado de Educación Primaria que cursa Alemán como segundo idioma extranjero por curso, sexo, provincia y titularidad del centro.</t>
    </r>
  </si>
  <si>
    <r>
      <rPr>
        <b/>
        <sz val="10.5"/>
        <rFont val="Source Sans Pro"/>
        <family val="2"/>
      </rPr>
      <t>Tabla 8.</t>
    </r>
    <r>
      <rPr>
        <sz val="10.5"/>
        <rFont val="Source Sans Pro"/>
        <family val="2"/>
      </rPr>
      <t xml:space="preserve"> Alumnado de Educación Primaria que cursa Italiano como segundo idioma extranjero por curso, sexo, provincia y titularidad del centro.</t>
    </r>
  </si>
  <si>
    <r>
      <rPr>
        <b/>
        <sz val="10.5"/>
        <rFont val="Source Sans Pro"/>
        <family val="2"/>
      </rPr>
      <t>Tabla 9.</t>
    </r>
    <r>
      <rPr>
        <sz val="10.5"/>
        <rFont val="Source Sans Pro"/>
        <family val="2"/>
      </rPr>
      <t xml:space="preserve"> Alumnado de Educación Primaria que cursa Portugués como segundo idioma extranjero por curso, sexo, provincia y titularidad del centro.</t>
    </r>
  </si>
  <si>
    <r>
      <rPr>
        <b/>
        <sz val="10.5"/>
        <rFont val="Source Sans Pro"/>
        <family val="2"/>
      </rPr>
      <t>Tabla 10.</t>
    </r>
    <r>
      <rPr>
        <sz val="10.5"/>
        <rFont val="Source Sans Pro"/>
        <family val="2"/>
      </rPr>
      <t xml:space="preserve"> Alumnado extranjero de Educación Primaria por nacionalidad agrupada por continentes y sexo,  provincia y titularidad del centro.</t>
    </r>
  </si>
  <si>
    <r>
      <rPr>
        <b/>
        <sz val="10.5"/>
        <rFont val="Source Sans Pro"/>
        <family val="2"/>
      </rPr>
      <t>Tabla 11.</t>
    </r>
    <r>
      <rPr>
        <sz val="10.5"/>
        <rFont val="Source Sans Pro"/>
        <family val="2"/>
      </rPr>
      <t xml:space="preserve"> Alumnado de Educación Primaria según la opción elegida en la enseñanza de Religión por provincia, titularidad del centro y sexo.</t>
    </r>
  </si>
  <si>
    <t xml:space="preserve">    Atención Educativa / Valores sociales y cívicos</t>
  </si>
  <si>
    <t>Curso 2023/2024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</si>
</sst>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;"/>
  </numFmts>
  <fonts count="36" x14ac:knownFonts="1">
    <font>
      <sz val="10"/>
      <name val="Arial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1"/>
      <color theme="1"/>
      <name val="Source Sans Pro"/>
      <family val="2"/>
    </font>
    <font>
      <sz val="10"/>
      <name val="Source Sans Pro"/>
      <family val="2"/>
    </font>
    <font>
      <sz val="12"/>
      <color theme="1"/>
      <name val="Source Sans Pro"/>
      <family val="2"/>
    </font>
    <font>
      <sz val="9"/>
      <color theme="1"/>
      <name val="Source Sans Pro"/>
      <family val="2"/>
    </font>
    <font>
      <b/>
      <sz val="22"/>
      <name val="Source Sans Pro"/>
      <family val="2"/>
    </font>
    <font>
      <sz val="13"/>
      <name val="Source Sans Pro"/>
      <family val="2"/>
    </font>
    <font>
      <sz val="10.5"/>
      <color theme="1"/>
      <name val="Source Sans Pro"/>
      <family val="2"/>
    </font>
    <font>
      <b/>
      <i/>
      <sz val="10.5"/>
      <color rgb="FF000000"/>
      <name val="Source Sans Pro"/>
      <family val="2"/>
    </font>
    <font>
      <i/>
      <sz val="10.5"/>
      <color rgb="FF000000"/>
      <name val="Source Sans Pro"/>
      <family val="2"/>
    </font>
    <font>
      <b/>
      <sz val="10.5"/>
      <color theme="1"/>
      <name val="Source Sans Pro"/>
      <family val="2"/>
    </font>
    <font>
      <b/>
      <sz val="10.5"/>
      <color rgb="FF000000"/>
      <name val="Source Sans Pro"/>
      <family val="2"/>
    </font>
    <font>
      <b/>
      <sz val="10.5"/>
      <color rgb="FF007A33"/>
      <name val="Source Sans Pro"/>
      <family val="2"/>
    </font>
    <font>
      <sz val="10.5"/>
      <name val="Source Sans Pro"/>
      <family val="2"/>
    </font>
    <font>
      <b/>
      <sz val="10.5"/>
      <name val="Source Sans Pro"/>
      <family val="2"/>
    </font>
    <font>
      <sz val="11"/>
      <name val="Source Sans Pro"/>
      <family val="2"/>
    </font>
    <font>
      <sz val="14"/>
      <name val="Source Sans Pro"/>
      <family val="2"/>
    </font>
    <font>
      <sz val="10.5"/>
      <color indexed="62"/>
      <name val="Source Sans Pro"/>
      <family val="2"/>
    </font>
    <font>
      <i/>
      <sz val="10.5"/>
      <name val="Source Sans Pro"/>
      <family val="2"/>
    </font>
    <font>
      <sz val="10.5"/>
      <color rgb="FF007A33"/>
      <name val="Source Sans Pro"/>
      <family val="2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rgb="FF007A3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medium">
        <color indexed="64"/>
      </bottom>
      <diagonal/>
    </border>
    <border>
      <left/>
      <right style="medium">
        <color theme="0"/>
      </right>
      <top style="medium">
        <color indexed="64"/>
      </top>
      <bottom style="hair">
        <color indexed="64"/>
      </bottom>
      <diagonal/>
    </border>
    <border>
      <left style="medium">
        <color theme="0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theme="0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1"/>
      </top>
      <bottom style="hair">
        <color theme="1"/>
      </bottom>
      <diagonal/>
    </border>
    <border>
      <left/>
      <right/>
      <top style="medium">
        <color theme="1"/>
      </top>
      <bottom style="hair">
        <color theme="1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9" fillId="1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" fillId="0" borderId="0"/>
    <xf numFmtId="0" fontId="1" fillId="6" borderId="4" applyNumberFormat="0" applyFont="0" applyAlignment="0" applyProtection="0"/>
    <xf numFmtId="0" fontId="12" fillId="10" borderId="5" applyNumberFormat="0" applyAlignment="0" applyProtection="0"/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12" fillId="0" borderId="9" applyNumberFormat="0" applyFill="0" applyAlignment="0" applyProtection="0"/>
    <xf numFmtId="0" fontId="1" fillId="0" borderId="0"/>
    <xf numFmtId="0" fontId="1" fillId="0" borderId="0"/>
  </cellStyleXfs>
  <cellXfs count="121">
    <xf numFmtId="0" fontId="0" fillId="0" borderId="0" xfId="0"/>
    <xf numFmtId="0" fontId="17" fillId="0" borderId="0" xfId="44" applyFont="1"/>
    <xf numFmtId="0" fontId="18" fillId="0" borderId="0" xfId="0" applyFont="1"/>
    <xf numFmtId="0" fontId="19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19" fillId="0" borderId="0" xfId="0" applyFont="1"/>
    <xf numFmtId="0" fontId="21" fillId="20" borderId="0" xfId="0" applyFont="1" applyFill="1"/>
    <xf numFmtId="0" fontId="22" fillId="20" borderId="0" xfId="0" applyFont="1" applyFill="1"/>
    <xf numFmtId="0" fontId="23" fillId="0" borderId="0" xfId="0" applyFont="1" applyAlignment="1">
      <alignment horizontal="left" vertical="top"/>
    </xf>
    <xf numFmtId="0" fontId="24" fillId="0" borderId="0" xfId="0" applyFont="1" applyAlignment="1">
      <alignment vertical="center" readingOrder="1"/>
    </xf>
    <xf numFmtId="0" fontId="23" fillId="0" borderId="0" xfId="0" applyFont="1"/>
    <xf numFmtId="0" fontId="25" fillId="0" borderId="0" xfId="0" applyFont="1" applyAlignment="1">
      <alignment vertical="center" readingOrder="1"/>
    </xf>
    <xf numFmtId="0" fontId="26" fillId="0" borderId="0" xfId="0" applyFont="1" applyAlignment="1">
      <alignment horizontal="left" vertical="top"/>
    </xf>
    <xf numFmtId="0" fontId="27" fillId="0" borderId="0" xfId="0" applyFont="1" applyAlignment="1">
      <alignment horizontal="left" vertical="top"/>
    </xf>
    <xf numFmtId="0" fontId="23" fillId="0" borderId="0" xfId="0" applyFont="1" applyAlignment="1">
      <alignment vertical="center"/>
    </xf>
    <xf numFmtId="0" fontId="28" fillId="0" borderId="0" xfId="30" applyFont="1" applyBorder="1" applyAlignment="1" applyProtection="1">
      <alignment horizontal="left" vertical="top"/>
    </xf>
    <xf numFmtId="0" fontId="29" fillId="19" borderId="0" xfId="34" applyFont="1" applyFill="1" applyAlignment="1">
      <alignment horizontal="left" vertical="top"/>
    </xf>
    <xf numFmtId="0" fontId="23" fillId="0" borderId="0" xfId="0" applyFont="1" applyAlignment="1">
      <alignment vertical="top"/>
    </xf>
    <xf numFmtId="0" fontId="28" fillId="0" borderId="0" xfId="30" applyFont="1" applyBorder="1" applyAlignment="1" applyProtection="1">
      <alignment horizontal="center" vertical="top"/>
    </xf>
    <xf numFmtId="0" fontId="31" fillId="0" borderId="0" xfId="0" applyFont="1"/>
    <xf numFmtId="0" fontId="32" fillId="20" borderId="0" xfId="0" applyFont="1" applyFill="1"/>
    <xf numFmtId="0" fontId="29" fillId="0" borderId="0" xfId="0" applyFont="1"/>
    <xf numFmtId="0" fontId="27" fillId="0" borderId="0" xfId="0" applyFont="1"/>
    <xf numFmtId="0" fontId="28" fillId="0" borderId="0" xfId="30" applyFont="1" applyAlignment="1" applyProtection="1"/>
    <xf numFmtId="0" fontId="28" fillId="0" borderId="0" xfId="30" applyFont="1" applyBorder="1" applyAlignment="1" applyProtection="1">
      <alignment horizontal="left" vertical="center"/>
    </xf>
    <xf numFmtId="0" fontId="29" fillId="21" borderId="0" xfId="0" applyFont="1" applyFill="1"/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29" fillId="0" borderId="10" xfId="0" applyFont="1" applyBorder="1" applyAlignment="1">
      <alignment vertical="center"/>
    </xf>
    <xf numFmtId="0" fontId="30" fillId="0" borderId="10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3" fontId="29" fillId="0" borderId="0" xfId="0" applyNumberFormat="1" applyFont="1" applyAlignment="1">
      <alignment vertical="center"/>
    </xf>
    <xf numFmtId="3" fontId="30" fillId="0" borderId="0" xfId="0" applyNumberFormat="1" applyFont="1" applyAlignment="1">
      <alignment vertical="center"/>
    </xf>
    <xf numFmtId="0" fontId="29" fillId="0" borderId="0" xfId="0" applyFont="1" applyAlignment="1">
      <alignment horizontal="left" indent="2"/>
    </xf>
    <xf numFmtId="164" fontId="29" fillId="0" borderId="0" xfId="0" applyNumberFormat="1" applyFont="1" applyAlignment="1" applyProtection="1">
      <alignment horizontal="right"/>
      <protection locked="0"/>
    </xf>
    <xf numFmtId="164" fontId="30" fillId="0" borderId="0" xfId="0" applyNumberFormat="1" applyFont="1" applyAlignment="1" applyProtection="1">
      <alignment horizontal="right"/>
      <protection locked="0"/>
    </xf>
    <xf numFmtId="164" fontId="30" fillId="0" borderId="0" xfId="0" applyNumberFormat="1" applyFont="1"/>
    <xf numFmtId="0" fontId="30" fillId="0" borderId="14" xfId="0" applyFont="1" applyBorder="1" applyAlignment="1">
      <alignment horizontal="left" indent="3"/>
    </xf>
    <xf numFmtId="164" fontId="29" fillId="0" borderId="14" xfId="0" applyNumberFormat="1" applyFont="1" applyBorder="1" applyAlignment="1" applyProtection="1">
      <alignment horizontal="right"/>
      <protection locked="0"/>
    </xf>
    <xf numFmtId="164" fontId="30" fillId="0" borderId="14" xfId="0" applyNumberFormat="1" applyFont="1" applyBorder="1" applyAlignment="1" applyProtection="1">
      <alignment horizontal="right"/>
      <protection locked="0"/>
    </xf>
    <xf numFmtId="164" fontId="30" fillId="0" borderId="14" xfId="0" applyNumberFormat="1" applyFont="1" applyBorder="1"/>
    <xf numFmtId="0" fontId="30" fillId="0" borderId="11" xfId="0" applyFont="1" applyBorder="1" applyAlignment="1">
      <alignment horizontal="left" vertical="center" indent="3"/>
    </xf>
    <xf numFmtId="164" fontId="30" fillId="0" borderId="11" xfId="0" applyNumberFormat="1" applyFont="1" applyBorder="1" applyAlignment="1" applyProtection="1">
      <alignment horizontal="right" vertical="center"/>
      <protection locked="0"/>
    </xf>
    <xf numFmtId="164" fontId="30" fillId="0" borderId="11" xfId="0" applyNumberFormat="1" applyFont="1" applyBorder="1" applyAlignment="1">
      <alignment vertical="center"/>
    </xf>
    <xf numFmtId="0" fontId="34" fillId="0" borderId="0" xfId="0" applyFont="1"/>
    <xf numFmtId="0" fontId="31" fillId="0" borderId="0" xfId="45" applyFont="1"/>
    <xf numFmtId="0" fontId="18" fillId="0" borderId="0" xfId="45" applyFont="1"/>
    <xf numFmtId="0" fontId="21" fillId="20" borderId="0" xfId="45" applyFont="1" applyFill="1"/>
    <xf numFmtId="0" fontId="22" fillId="20" borderId="0" xfId="45" applyFont="1" applyFill="1"/>
    <xf numFmtId="0" fontId="29" fillId="0" borderId="0" xfId="45" applyFont="1"/>
    <xf numFmtId="0" fontId="35" fillId="0" borderId="0" xfId="30" applyFont="1" applyAlignment="1" applyProtection="1"/>
    <xf numFmtId="0" fontId="29" fillId="21" borderId="0" xfId="45" applyFont="1" applyFill="1"/>
    <xf numFmtId="0" fontId="30" fillId="0" borderId="0" xfId="45" applyFont="1" applyAlignment="1">
      <alignment horizontal="left" vertical="center"/>
    </xf>
    <xf numFmtId="0" fontId="29" fillId="0" borderId="0" xfId="45" applyFont="1" applyAlignment="1">
      <alignment horizontal="left" vertical="center"/>
    </xf>
    <xf numFmtId="0" fontId="29" fillId="0" borderId="11" xfId="45" applyFont="1" applyBorder="1" applyAlignment="1">
      <alignment horizontal="center" vertical="center"/>
    </xf>
    <xf numFmtId="0" fontId="29" fillId="0" borderId="15" xfId="45" applyFont="1" applyBorder="1" applyAlignment="1">
      <alignment horizontal="center" vertical="center"/>
    </xf>
    <xf numFmtId="0" fontId="29" fillId="0" borderId="18" xfId="45" applyFont="1" applyBorder="1" applyAlignment="1">
      <alignment horizontal="center" vertical="center"/>
    </xf>
    <xf numFmtId="0" fontId="30" fillId="0" borderId="18" xfId="45" applyFont="1" applyBorder="1" applyAlignment="1">
      <alignment horizontal="center" vertical="center"/>
    </xf>
    <xf numFmtId="0" fontId="30" fillId="0" borderId="12" xfId="45" applyFont="1" applyBorder="1" applyAlignment="1">
      <alignment vertical="center"/>
    </xf>
    <xf numFmtId="164" fontId="29" fillId="0" borderId="0" xfId="45" applyNumberFormat="1" applyFont="1" applyAlignment="1">
      <alignment vertical="center"/>
    </xf>
    <xf numFmtId="0" fontId="29" fillId="0" borderId="0" xfId="45" applyFont="1" applyAlignment="1">
      <alignment horizontal="left" indent="2"/>
    </xf>
    <xf numFmtId="164" fontId="29" fillId="0" borderId="0" xfId="45" applyNumberFormat="1" applyFont="1" applyAlignment="1" applyProtection="1">
      <alignment horizontal="right"/>
      <protection locked="0"/>
    </xf>
    <xf numFmtId="164" fontId="30" fillId="0" borderId="0" xfId="45" applyNumberFormat="1" applyFont="1" applyAlignment="1" applyProtection="1">
      <alignment horizontal="right"/>
      <protection locked="0"/>
    </xf>
    <xf numFmtId="0" fontId="30" fillId="0" borderId="14" xfId="45" applyFont="1" applyBorder="1" applyAlignment="1">
      <alignment horizontal="left" vertical="center" indent="3"/>
    </xf>
    <xf numFmtId="164" fontId="30" fillId="0" borderId="14" xfId="45" applyNumberFormat="1" applyFont="1" applyBorder="1" applyAlignment="1" applyProtection="1">
      <alignment horizontal="right"/>
      <protection locked="0"/>
    </xf>
    <xf numFmtId="0" fontId="30" fillId="0" borderId="0" xfId="45" applyFont="1" applyAlignment="1">
      <alignment vertical="center"/>
    </xf>
    <xf numFmtId="0" fontId="30" fillId="0" borderId="11" xfId="45" applyFont="1" applyBorder="1" applyAlignment="1">
      <alignment horizontal="left" vertical="center" indent="3"/>
    </xf>
    <xf numFmtId="164" fontId="30" fillId="0" borderId="11" xfId="45" applyNumberFormat="1" applyFont="1" applyBorder="1" applyAlignment="1" applyProtection="1">
      <alignment horizontal="right" vertical="center"/>
      <protection locked="0"/>
    </xf>
    <xf numFmtId="0" fontId="29" fillId="0" borderId="0" xfId="45" applyFont="1" applyAlignment="1">
      <alignment vertical="center"/>
    </xf>
    <xf numFmtId="3" fontId="30" fillId="0" borderId="0" xfId="45" applyNumberFormat="1" applyFont="1" applyAlignment="1" applyProtection="1">
      <alignment horizontal="right"/>
      <protection locked="0"/>
    </xf>
    <xf numFmtId="0" fontId="30" fillId="0" borderId="0" xfId="45" applyFont="1" applyAlignment="1">
      <alignment horizontal="right"/>
    </xf>
    <xf numFmtId="0" fontId="30" fillId="0" borderId="15" xfId="45" applyFont="1" applyBorder="1" applyAlignment="1">
      <alignment horizontal="center" vertical="center"/>
    </xf>
    <xf numFmtId="164" fontId="30" fillId="0" borderId="0" xfId="45" applyNumberFormat="1" applyFont="1" applyAlignment="1">
      <alignment vertical="center"/>
    </xf>
    <xf numFmtId="0" fontId="23" fillId="21" borderId="0" xfId="45" applyFont="1" applyFill="1"/>
    <xf numFmtId="164" fontId="29" fillId="0" borderId="12" xfId="45" applyNumberFormat="1" applyFont="1" applyBorder="1" applyAlignment="1">
      <alignment vertical="center"/>
    </xf>
    <xf numFmtId="164" fontId="30" fillId="0" borderId="12" xfId="45" applyNumberFormat="1" applyFont="1" applyBorder="1" applyAlignment="1">
      <alignment vertical="center"/>
    </xf>
    <xf numFmtId="164" fontId="30" fillId="0" borderId="11" xfId="45" applyNumberFormat="1" applyFont="1" applyBorder="1" applyAlignment="1">
      <alignment vertical="center"/>
    </xf>
    <xf numFmtId="0" fontId="21" fillId="0" borderId="0" xfId="0" applyFont="1" applyAlignment="1">
      <alignment vertical="top"/>
    </xf>
    <xf numFmtId="0" fontId="22" fillId="0" borderId="0" xfId="0" applyFont="1"/>
    <xf numFmtId="0" fontId="28" fillId="0" borderId="0" xfId="30" applyFont="1" applyAlignment="1" applyProtection="1">
      <alignment horizontal="left" vertical="center"/>
    </xf>
    <xf numFmtId="0" fontId="29" fillId="0" borderId="0" xfId="0" applyFont="1" applyAlignment="1">
      <alignment horizontal="center" vertical="center"/>
    </xf>
    <xf numFmtId="0" fontId="29" fillId="0" borderId="11" xfId="0" applyFont="1" applyBorder="1" applyAlignment="1">
      <alignment horizontal="centerContinuous" vertical="center"/>
    </xf>
    <xf numFmtId="0" fontId="30" fillId="0" borderId="11" xfId="0" applyFont="1" applyBorder="1" applyAlignment="1">
      <alignment horizontal="center" vertical="center"/>
    </xf>
    <xf numFmtId="0" fontId="30" fillId="0" borderId="12" xfId="0" applyFont="1" applyBorder="1" applyAlignment="1">
      <alignment vertical="center"/>
    </xf>
    <xf numFmtId="164" fontId="29" fillId="0" borderId="0" xfId="0" applyNumberFormat="1" applyFont="1" applyAlignment="1">
      <alignment vertical="center"/>
    </xf>
    <xf numFmtId="164" fontId="29" fillId="0" borderId="0" xfId="0" applyNumberFormat="1" applyFont="1" applyAlignment="1" applyProtection="1">
      <alignment horizontal="right" vertical="center"/>
      <protection locked="0"/>
    </xf>
    <xf numFmtId="164" fontId="30" fillId="0" borderId="0" xfId="0" applyNumberFormat="1" applyFont="1" applyAlignment="1" applyProtection="1">
      <alignment horizontal="right" vertical="center"/>
      <protection locked="0"/>
    </xf>
    <xf numFmtId="0" fontId="30" fillId="0" borderId="0" xfId="0" applyFont="1"/>
    <xf numFmtId="0" fontId="30" fillId="0" borderId="14" xfId="0" applyFont="1" applyBorder="1" applyAlignment="1">
      <alignment horizontal="left" vertical="center" indent="3"/>
    </xf>
    <xf numFmtId="164" fontId="30" fillId="0" borderId="14" xfId="0" applyNumberFormat="1" applyFont="1" applyBorder="1" applyAlignment="1" applyProtection="1">
      <alignment horizontal="right" vertical="center"/>
      <protection locked="0"/>
    </xf>
    <xf numFmtId="0" fontId="30" fillId="0" borderId="14" xfId="0" applyFont="1" applyBorder="1"/>
    <xf numFmtId="0" fontId="29" fillId="0" borderId="10" xfId="0" applyFont="1" applyBorder="1" applyAlignment="1">
      <alignment horizontal="centerContinuous" vertical="center"/>
    </xf>
    <xf numFmtId="0" fontId="30" fillId="0" borderId="0" xfId="0" applyFont="1" applyAlignment="1">
      <alignment horizontal="center" vertical="center"/>
    </xf>
    <xf numFmtId="164" fontId="30" fillId="0" borderId="0" xfId="0" applyNumberFormat="1" applyFont="1" applyAlignment="1">
      <alignment vertical="center"/>
    </xf>
    <xf numFmtId="0" fontId="34" fillId="0" borderId="0" xfId="45" applyFont="1" applyAlignment="1">
      <alignment horizontal="left"/>
    </xf>
    <xf numFmtId="0" fontId="29" fillId="0" borderId="0" xfId="0" applyFont="1" applyAlignment="1">
      <alignment horizontal="left" vertical="top" wrapText="1"/>
    </xf>
    <xf numFmtId="0" fontId="29" fillId="0" borderId="0" xfId="0" applyFont="1" applyAlignment="1">
      <alignment horizontal="justify" vertical="top" wrapText="1"/>
    </xf>
    <xf numFmtId="0" fontId="30" fillId="0" borderId="17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/>
    </xf>
    <xf numFmtId="0" fontId="34" fillId="0" borderId="0" xfId="0" applyFont="1" applyAlignment="1">
      <alignment horizontal="left"/>
    </xf>
    <xf numFmtId="0" fontId="30" fillId="0" borderId="13" xfId="45" applyFont="1" applyBorder="1" applyAlignment="1">
      <alignment horizontal="center" vertical="center"/>
    </xf>
    <xf numFmtId="0" fontId="29" fillId="0" borderId="12" xfId="45" applyFont="1" applyBorder="1" applyAlignment="1">
      <alignment horizontal="center" vertical="center"/>
    </xf>
    <xf numFmtId="0" fontId="29" fillId="0" borderId="11" xfId="45" applyFont="1" applyBorder="1" applyAlignment="1">
      <alignment horizontal="center" vertical="center"/>
    </xf>
    <xf numFmtId="0" fontId="34" fillId="0" borderId="0" xfId="45" applyFont="1" applyAlignment="1">
      <alignment horizontal="left"/>
    </xf>
    <xf numFmtId="0" fontId="30" fillId="0" borderId="11" xfId="45" applyFont="1" applyBorder="1" applyAlignment="1">
      <alignment horizontal="left" vertical="center" wrapText="1"/>
    </xf>
    <xf numFmtId="0" fontId="30" fillId="0" borderId="17" xfId="45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left" vertical="center" wrapText="1"/>
    </xf>
    <xf numFmtId="0" fontId="29" fillId="0" borderId="12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</cellXfs>
  <cellStyles count="4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Incorrecto" xfId="31" builtinId="27" customBuiltin="1"/>
    <cellStyle name="Neutral" xfId="32" builtinId="28" customBuiltin="1"/>
    <cellStyle name="Normal" xfId="0" builtinId="0"/>
    <cellStyle name="Normal 2" xfId="45" xr:uid="{00000000-0005-0000-0000-000021000000}"/>
    <cellStyle name="Normal 3" xfId="33" xr:uid="{00000000-0005-0000-0000-000022000000}"/>
    <cellStyle name="Normal 3 2" xfId="44" xr:uid="{00000000-0005-0000-0000-000023000000}"/>
    <cellStyle name="Normal_Alu_adu10" xfId="34" xr:uid="{00000000-0005-0000-0000-000024000000}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1" xfId="40" xr:uid="{00000000-0005-0000-0000-00002A000000}"/>
    <cellStyle name="Título 2" xfId="41" builtinId="17" customBuiltin="1"/>
    <cellStyle name="Título 3" xfId="42" builtinId="18" customBuiltin="1"/>
    <cellStyle name="Total" xfId="43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BFD8E7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E9F41FD0-BBA3-4FCF-9AD1-4480D90849DC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 Semibold" panose="020B0603030403020204" pitchFamily="34" charset="0"/>
              <a:ea typeface="Source Sans Pro Semibold" panose="020B0603030403020204" pitchFamily="34" charset="0"/>
            </a:rPr>
            <a:t>Estadísticas</a:t>
          </a:r>
          <a:r>
            <a:rPr lang="es-ES" sz="1600" b="1" baseline="0">
              <a:latin typeface="Source Sans Pro Semibold" panose="020B0603030403020204" pitchFamily="34" charset="0"/>
              <a:ea typeface="Source Sans Pro Semibold" panose="020B0603030403020204" pitchFamily="34" charset="0"/>
            </a:rPr>
            <a:t> de la Educación en Andalucía</a:t>
          </a:r>
          <a:endParaRPr lang="es-ES" sz="1600" baseline="0">
            <a:latin typeface="Source Sans Pro Semibold" panose="020B0603030403020204" pitchFamily="34" charset="0"/>
            <a:ea typeface="Source Sans Pro Semibold" panose="020B0603030403020204" pitchFamily="34" charset="0"/>
          </a:endParaRPr>
        </a:p>
      </xdr:txBody>
    </xdr:sp>
    <xdr:clientData/>
  </xdr:twoCellAnchor>
  <xdr:twoCellAnchor>
    <xdr:from>
      <xdr:col>1</xdr:col>
      <xdr:colOff>76200</xdr:colOff>
      <xdr:row>16</xdr:row>
      <xdr:rowOff>1788</xdr:rowOff>
    </xdr:from>
    <xdr:to>
      <xdr:col>6</xdr:col>
      <xdr:colOff>925946</xdr:colOff>
      <xdr:row>22</xdr:row>
      <xdr:rowOff>53339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3C296BCF-B045-4837-A128-62EEE17D3BFB}"/>
            </a:ext>
          </a:extLst>
        </xdr:cNvPr>
        <xdr:cNvSpPr txBox="1"/>
      </xdr:nvSpPr>
      <xdr:spPr>
        <a:xfrm>
          <a:off x="944880" y="2927868"/>
          <a:ext cx="5193146" cy="11488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Alumnado de Educación Primaria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2023/2024 </a:t>
          </a:r>
          <a:endParaRPr lang="es-ES" sz="140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4</xdr:col>
      <xdr:colOff>800100</xdr:colOff>
      <xdr:row>41</xdr:row>
      <xdr:rowOff>114300</xdr:rowOff>
    </xdr:from>
    <xdr:to>
      <xdr:col>7</xdr:col>
      <xdr:colOff>333376</xdr:colOff>
      <xdr:row>42</xdr:row>
      <xdr:rowOff>894439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1F7B46A6-FB15-46B1-8A03-8D5CF3212B1E}"/>
            </a:ext>
          </a:extLst>
        </xdr:cNvPr>
        <xdr:cNvSpPr txBox="1"/>
      </xdr:nvSpPr>
      <xdr:spPr>
        <a:xfrm>
          <a:off x="4191000" y="7924800"/>
          <a:ext cx="2495551" cy="9706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 17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de  enero de 2025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050">
              <a:solidFill>
                <a:srgbClr val="C0B66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  <a:endParaRPr lang="es-ES" sz="1050" b="1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Desarrollo Educativo y Formación Profesional</a:t>
          </a:r>
          <a:endParaRPr lang="es-ES" sz="105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19050</xdr:colOff>
      <xdr:row>42</xdr:row>
      <xdr:rowOff>1647825</xdr:rowOff>
    </xdr:from>
    <xdr:to>
      <xdr:col>7</xdr:col>
      <xdr:colOff>466725</xdr:colOff>
      <xdr:row>42</xdr:row>
      <xdr:rowOff>2486025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A82940D8-723F-4500-A980-C19E3836E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48825"/>
          <a:ext cx="70961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411692</xdr:colOff>
      <xdr:row>1</xdr:row>
      <xdr:rowOff>202142</xdr:rowOff>
    </xdr:from>
    <xdr:to>
      <xdr:col>8</xdr:col>
      <xdr:colOff>449791</xdr:colOff>
      <xdr:row>4</xdr:row>
      <xdr:rowOff>26459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DE447170-9FAE-4E3C-BD6A-6C60FB3BB1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8775" y="318559"/>
          <a:ext cx="884766" cy="692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390525</xdr:colOff>
      <xdr:row>1</xdr:row>
      <xdr:rowOff>180975</xdr:rowOff>
    </xdr:from>
    <xdr:to>
      <xdr:col>8</xdr:col>
      <xdr:colOff>428624</xdr:colOff>
      <xdr:row>4</xdr:row>
      <xdr:rowOff>5292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BF65DED4-C559-4942-B0B4-DC2150CCD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295275"/>
          <a:ext cx="8858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551393</xdr:colOff>
      <xdr:row>1</xdr:row>
      <xdr:rowOff>198967</xdr:rowOff>
    </xdr:from>
    <xdr:to>
      <xdr:col>16</xdr:col>
      <xdr:colOff>684742</xdr:colOff>
      <xdr:row>4</xdr:row>
      <xdr:rowOff>80433</xdr:rowOff>
    </xdr:to>
    <xdr:pic>
      <xdr:nvPicPr>
        <xdr:cNvPr id="35883" name="Imagen 3">
          <a:extLst>
            <a:ext uri="{FF2B5EF4-FFF2-40B4-BE49-F238E27FC236}">
              <a16:creationId xmlns:a16="http://schemas.microsoft.com/office/drawing/2014/main" id="{8AB76595-A175-4BBE-B900-2D69EA1D2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20726" y="378884"/>
          <a:ext cx="980016" cy="8022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676275</xdr:colOff>
      <xdr:row>1</xdr:row>
      <xdr:rowOff>190500</xdr:rowOff>
    </xdr:from>
    <xdr:to>
      <xdr:col>12</xdr:col>
      <xdr:colOff>638175</xdr:colOff>
      <xdr:row>4</xdr:row>
      <xdr:rowOff>95250</xdr:rowOff>
    </xdr:to>
    <xdr:pic>
      <xdr:nvPicPr>
        <xdr:cNvPr id="23668" name="Imagen 3">
          <a:extLst>
            <a:ext uri="{FF2B5EF4-FFF2-40B4-BE49-F238E27FC236}">
              <a16:creationId xmlns:a16="http://schemas.microsoft.com/office/drawing/2014/main" id="{1B9124C1-1F3C-40D9-91DC-E4DB424DEF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6050" y="371475"/>
          <a:ext cx="8477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276225</xdr:colOff>
      <xdr:row>0</xdr:row>
      <xdr:rowOff>228600</xdr:rowOff>
    </xdr:from>
    <xdr:to>
      <xdr:col>10</xdr:col>
      <xdr:colOff>561975</xdr:colOff>
      <xdr:row>3</xdr:row>
      <xdr:rowOff>190500</xdr:rowOff>
    </xdr:to>
    <xdr:pic>
      <xdr:nvPicPr>
        <xdr:cNvPr id="18572" name="Imagen 3">
          <a:extLst>
            <a:ext uri="{FF2B5EF4-FFF2-40B4-BE49-F238E27FC236}">
              <a16:creationId xmlns:a16="http://schemas.microsoft.com/office/drawing/2014/main" id="{03FACEA9-50B1-4DD2-B79E-B20803955A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38825" y="228600"/>
          <a:ext cx="10001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123825</xdr:colOff>
      <xdr:row>1</xdr:row>
      <xdr:rowOff>0</xdr:rowOff>
    </xdr:from>
    <xdr:to>
      <xdr:col>22</xdr:col>
      <xdr:colOff>304800</xdr:colOff>
      <xdr:row>3</xdr:row>
      <xdr:rowOff>152400</xdr:rowOff>
    </xdr:to>
    <xdr:pic>
      <xdr:nvPicPr>
        <xdr:cNvPr id="21641" name="Imagen 3">
          <a:extLst>
            <a:ext uri="{FF2B5EF4-FFF2-40B4-BE49-F238E27FC236}">
              <a16:creationId xmlns:a16="http://schemas.microsoft.com/office/drawing/2014/main" id="{044B010E-FD8E-4BF1-80D2-917E4495C6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39975" y="114300"/>
          <a:ext cx="8572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590550</xdr:colOff>
      <xdr:row>1</xdr:row>
      <xdr:rowOff>28575</xdr:rowOff>
    </xdr:from>
    <xdr:to>
      <xdr:col>16</xdr:col>
      <xdr:colOff>640292</xdr:colOff>
      <xdr:row>3</xdr:row>
      <xdr:rowOff>47625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D527E81D-A5BC-4D10-88AD-906C4B62A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44350" y="142875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504825</xdr:colOff>
      <xdr:row>1</xdr:row>
      <xdr:rowOff>142875</xdr:rowOff>
    </xdr:from>
    <xdr:to>
      <xdr:col>16</xdr:col>
      <xdr:colOff>542925</xdr:colOff>
      <xdr:row>3</xdr:row>
      <xdr:rowOff>161925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7A24AF65-4DC1-43A0-BBF6-133B4D685A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58625" y="257175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219075</xdr:colOff>
      <xdr:row>1</xdr:row>
      <xdr:rowOff>57150</xdr:rowOff>
    </xdr:from>
    <xdr:to>
      <xdr:col>16</xdr:col>
      <xdr:colOff>257175</xdr:colOff>
      <xdr:row>3</xdr:row>
      <xdr:rowOff>76200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61425377-12E8-4C8F-A4D9-6BBF61E6CF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72875" y="1714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538693</xdr:colOff>
      <xdr:row>1</xdr:row>
      <xdr:rowOff>276225</xdr:rowOff>
    </xdr:from>
    <xdr:to>
      <xdr:col>8</xdr:col>
      <xdr:colOff>576792</xdr:colOff>
      <xdr:row>4</xdr:row>
      <xdr:rowOff>100542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BFAC96D4-BA2F-4DD2-A8C7-81535E6A9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5776" y="392642"/>
          <a:ext cx="884766" cy="692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485775</xdr:colOff>
      <xdr:row>1</xdr:row>
      <xdr:rowOff>180974</xdr:rowOff>
    </xdr:from>
    <xdr:to>
      <xdr:col>8</xdr:col>
      <xdr:colOff>523874</xdr:colOff>
      <xdr:row>4</xdr:row>
      <xdr:rowOff>5291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C483147A-1501-43F5-9CCB-2F4BEEFC0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2858" y="297391"/>
          <a:ext cx="884766" cy="692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623359</xdr:colOff>
      <xdr:row>1</xdr:row>
      <xdr:rowOff>307976</xdr:rowOff>
    </xdr:from>
    <xdr:to>
      <xdr:col>8</xdr:col>
      <xdr:colOff>661458</xdr:colOff>
      <xdr:row>4</xdr:row>
      <xdr:rowOff>132293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F47FEBCF-E1A1-4555-9418-B8B508E56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0442" y="424393"/>
          <a:ext cx="884766" cy="692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3:H43"/>
  <sheetViews>
    <sheetView showGridLines="0" tabSelected="1" showWhiteSpace="0" zoomScaleNormal="100" workbookViewId="0"/>
  </sheetViews>
  <sheetFormatPr baseColWidth="10" defaultColWidth="11.44140625" defaultRowHeight="14.4" x14ac:dyDescent="0.3"/>
  <cols>
    <col min="1" max="6" width="12.6640625" style="1" customWidth="1"/>
    <col min="7" max="7" width="19" style="1" customWidth="1"/>
    <col min="8" max="8" width="7.6640625" style="1" customWidth="1"/>
    <col min="9" max="16384" width="11.44140625" style="2"/>
  </cols>
  <sheetData>
    <row r="43" ht="201.75" customHeight="1" x14ac:dyDescent="0.3"/>
  </sheetData>
  <pageMargins left="0" right="0" top="0" bottom="0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59"/>
  <sheetViews>
    <sheetView showGridLines="0" zoomScale="90" zoomScaleNormal="90" workbookViewId="0">
      <selection activeCell="N9" sqref="N9"/>
    </sheetView>
  </sheetViews>
  <sheetFormatPr baseColWidth="10" defaultColWidth="11.44140625" defaultRowHeight="14.4" x14ac:dyDescent="0.3"/>
  <cols>
    <col min="1" max="1" width="5.33203125" style="51" customWidth="1"/>
    <col min="2" max="2" width="25.6640625" style="51" customWidth="1"/>
    <col min="3" max="9" width="12.6640625" style="51" customWidth="1"/>
    <col min="10" max="10" width="6.5546875" style="51" customWidth="1"/>
    <col min="11" max="11" width="10.88671875" style="51" customWidth="1"/>
    <col min="12" max="16384" width="11.44140625" style="51"/>
  </cols>
  <sheetData>
    <row r="1" spans="1:9" s="48" customFormat="1" ht="9" customHeight="1" x14ac:dyDescent="0.3"/>
    <row r="2" spans="1:9" s="48" customFormat="1" ht="36" customHeight="1" x14ac:dyDescent="0.55000000000000004">
      <c r="B2" s="49" t="s">
        <v>44</v>
      </c>
    </row>
    <row r="3" spans="1:9" s="48" customFormat="1" ht="17.399999999999999" x14ac:dyDescent="0.35">
      <c r="B3" s="50" t="str">
        <f>Índice!B3</f>
        <v>Consejería de Desarrollo Educativo y Formación Profesional</v>
      </c>
    </row>
    <row r="4" spans="1:9" ht="15" customHeight="1" x14ac:dyDescent="0.3"/>
    <row r="5" spans="1:9" ht="15" customHeight="1" x14ac:dyDescent="0.3"/>
    <row r="6" spans="1:9" ht="15" customHeight="1" x14ac:dyDescent="0.3">
      <c r="B6" s="22" t="s">
        <v>42</v>
      </c>
      <c r="G6" s="52" t="s">
        <v>19</v>
      </c>
    </row>
    <row r="7" spans="1:9" ht="17.25" customHeight="1" x14ac:dyDescent="0.3">
      <c r="B7" s="24" t="str">
        <f>Índice!C11</f>
        <v>Curso 2023/2024</v>
      </c>
    </row>
    <row r="8" spans="1:9" ht="4.5" customHeight="1" x14ac:dyDescent="0.3">
      <c r="B8" s="75"/>
      <c r="C8" s="53"/>
      <c r="D8" s="53"/>
      <c r="E8" s="53"/>
      <c r="F8" s="53"/>
      <c r="G8" s="53"/>
      <c r="H8" s="53"/>
      <c r="I8" s="53"/>
    </row>
    <row r="9" spans="1:9" ht="39.9" customHeight="1" thickBot="1" x14ac:dyDescent="0.35">
      <c r="A9" s="55"/>
      <c r="B9" s="109" t="s">
        <v>57</v>
      </c>
      <c r="C9" s="109"/>
      <c r="D9" s="109"/>
      <c r="E9" s="109"/>
      <c r="F9" s="109"/>
      <c r="G9" s="109"/>
      <c r="H9" s="109"/>
      <c r="I9" s="109"/>
    </row>
    <row r="10" spans="1:9" ht="17.25" customHeight="1" x14ac:dyDescent="0.3">
      <c r="B10" s="106"/>
      <c r="C10" s="105" t="s">
        <v>37</v>
      </c>
      <c r="D10" s="105"/>
      <c r="E10" s="105" t="s">
        <v>38</v>
      </c>
      <c r="F10" s="105"/>
      <c r="G10" s="110" t="s">
        <v>2</v>
      </c>
      <c r="H10" s="105"/>
      <c r="I10" s="105"/>
    </row>
    <row r="11" spans="1:9" ht="17.25" customHeight="1" thickBot="1" x14ac:dyDescent="0.35">
      <c r="B11" s="107"/>
      <c r="C11" s="56" t="s">
        <v>12</v>
      </c>
      <c r="D11" s="57" t="s">
        <v>13</v>
      </c>
      <c r="E11" s="56" t="s">
        <v>12</v>
      </c>
      <c r="F11" s="57" t="s">
        <v>13</v>
      </c>
      <c r="G11" s="56" t="s">
        <v>12</v>
      </c>
      <c r="H11" s="57" t="s">
        <v>13</v>
      </c>
      <c r="I11" s="73" t="s">
        <v>2</v>
      </c>
    </row>
    <row r="12" spans="1:9" ht="20.100000000000001" customHeight="1" x14ac:dyDescent="0.3">
      <c r="B12" s="60" t="s">
        <v>0</v>
      </c>
      <c r="C12" s="76"/>
      <c r="D12" s="76"/>
      <c r="E12" s="76"/>
      <c r="F12" s="76"/>
      <c r="G12" s="76"/>
      <c r="H12" s="76"/>
      <c r="I12" s="77"/>
    </row>
    <row r="13" spans="1:9" ht="20.100000000000001" customHeight="1" x14ac:dyDescent="0.3">
      <c r="B13" s="62" t="s">
        <v>1</v>
      </c>
      <c r="C13" s="63"/>
      <c r="D13" s="63"/>
      <c r="E13" s="63"/>
      <c r="F13" s="63"/>
      <c r="G13" s="63"/>
      <c r="H13" s="63"/>
      <c r="I13" s="64">
        <v>0</v>
      </c>
    </row>
    <row r="14" spans="1:9" ht="20.100000000000001" customHeight="1" x14ac:dyDescent="0.3">
      <c r="B14" s="62" t="s">
        <v>26</v>
      </c>
      <c r="C14" s="63"/>
      <c r="D14" s="63"/>
      <c r="E14" s="63"/>
      <c r="F14" s="63"/>
      <c r="G14" s="63"/>
      <c r="H14" s="63"/>
      <c r="I14" s="64">
        <v>0</v>
      </c>
    </row>
    <row r="15" spans="1:9" ht="20.100000000000001" customHeight="1" x14ac:dyDescent="0.3">
      <c r="B15" s="62" t="s">
        <v>45</v>
      </c>
      <c r="C15" s="63"/>
      <c r="D15" s="63"/>
      <c r="E15" s="63"/>
      <c r="F15" s="63"/>
      <c r="G15" s="63"/>
      <c r="H15" s="63"/>
      <c r="I15" s="64">
        <v>0</v>
      </c>
    </row>
    <row r="16" spans="1:9" ht="20.100000000000001" customHeight="1" x14ac:dyDescent="0.3">
      <c r="B16" s="65" t="s">
        <v>2</v>
      </c>
      <c r="C16" s="66"/>
      <c r="D16" s="66"/>
      <c r="E16" s="66"/>
      <c r="F16" s="66"/>
      <c r="G16" s="66"/>
      <c r="H16" s="66"/>
      <c r="I16" s="66">
        <v>0</v>
      </c>
    </row>
    <row r="17" spans="2:9" ht="20.100000000000001" customHeight="1" x14ac:dyDescent="0.3">
      <c r="B17" s="67" t="s">
        <v>3</v>
      </c>
      <c r="C17" s="63"/>
      <c r="D17" s="63"/>
      <c r="E17" s="63"/>
      <c r="F17" s="63"/>
      <c r="G17" s="63"/>
      <c r="H17" s="63"/>
      <c r="I17" s="64"/>
    </row>
    <row r="18" spans="2:9" ht="20.100000000000001" customHeight="1" x14ac:dyDescent="0.3">
      <c r="B18" s="62" t="s">
        <v>1</v>
      </c>
      <c r="C18" s="63"/>
      <c r="D18" s="63"/>
      <c r="E18" s="63"/>
      <c r="F18" s="63"/>
      <c r="G18" s="63"/>
      <c r="H18" s="63"/>
      <c r="I18" s="64">
        <v>0</v>
      </c>
    </row>
    <row r="19" spans="2:9" ht="20.100000000000001" customHeight="1" x14ac:dyDescent="0.3">
      <c r="B19" s="62" t="s">
        <v>26</v>
      </c>
      <c r="C19" s="63"/>
      <c r="D19" s="63"/>
      <c r="E19" s="63"/>
      <c r="F19" s="63"/>
      <c r="G19" s="63"/>
      <c r="H19" s="63"/>
      <c r="I19" s="64">
        <v>0</v>
      </c>
    </row>
    <row r="20" spans="2:9" ht="20.100000000000001" customHeight="1" x14ac:dyDescent="0.3">
      <c r="B20" s="62" t="s">
        <v>45</v>
      </c>
      <c r="C20" s="63"/>
      <c r="D20" s="63"/>
      <c r="E20" s="63"/>
      <c r="F20" s="63"/>
      <c r="G20" s="63"/>
      <c r="H20" s="63"/>
      <c r="I20" s="64">
        <v>0</v>
      </c>
    </row>
    <row r="21" spans="2:9" ht="20.100000000000001" customHeight="1" x14ac:dyDescent="0.3">
      <c r="B21" s="65" t="s">
        <v>2</v>
      </c>
      <c r="C21" s="66"/>
      <c r="D21" s="66"/>
      <c r="E21" s="66"/>
      <c r="F21" s="66"/>
      <c r="G21" s="66"/>
      <c r="H21" s="66"/>
      <c r="I21" s="66">
        <v>0</v>
      </c>
    </row>
    <row r="22" spans="2:9" ht="20.100000000000001" customHeight="1" x14ac:dyDescent="0.3">
      <c r="B22" s="67" t="s">
        <v>4</v>
      </c>
      <c r="C22" s="63"/>
      <c r="D22" s="63"/>
      <c r="E22" s="63"/>
      <c r="F22" s="63"/>
      <c r="G22" s="63"/>
      <c r="H22" s="63"/>
      <c r="I22" s="64"/>
    </row>
    <row r="23" spans="2:9" ht="20.100000000000001" customHeight="1" x14ac:dyDescent="0.3">
      <c r="B23" s="62" t="s">
        <v>1</v>
      </c>
      <c r="C23" s="63"/>
      <c r="D23" s="63"/>
      <c r="E23" s="63"/>
      <c r="F23" s="63"/>
      <c r="G23" s="63"/>
      <c r="H23" s="63"/>
      <c r="I23" s="64">
        <v>0</v>
      </c>
    </row>
    <row r="24" spans="2:9" ht="20.100000000000001" customHeight="1" x14ac:dyDescent="0.3">
      <c r="B24" s="62" t="s">
        <v>26</v>
      </c>
      <c r="C24" s="63"/>
      <c r="D24" s="63"/>
      <c r="E24" s="63"/>
      <c r="F24" s="63"/>
      <c r="G24" s="63"/>
      <c r="H24" s="63"/>
      <c r="I24" s="64">
        <v>0</v>
      </c>
    </row>
    <row r="25" spans="2:9" ht="20.100000000000001" customHeight="1" x14ac:dyDescent="0.3">
      <c r="B25" s="62" t="s">
        <v>45</v>
      </c>
      <c r="C25" s="63"/>
      <c r="D25" s="63"/>
      <c r="E25" s="63"/>
      <c r="F25" s="63"/>
      <c r="G25" s="63"/>
      <c r="H25" s="63"/>
      <c r="I25" s="64">
        <v>0</v>
      </c>
    </row>
    <row r="26" spans="2:9" ht="20.100000000000001" customHeight="1" x14ac:dyDescent="0.3">
      <c r="B26" s="65" t="s">
        <v>2</v>
      </c>
      <c r="C26" s="66"/>
      <c r="D26" s="66"/>
      <c r="E26" s="66"/>
      <c r="F26" s="66"/>
      <c r="G26" s="66"/>
      <c r="H26" s="66"/>
      <c r="I26" s="66">
        <v>0</v>
      </c>
    </row>
    <row r="27" spans="2:9" ht="20.100000000000001" customHeight="1" x14ac:dyDescent="0.3">
      <c r="B27" s="67" t="s">
        <v>5</v>
      </c>
      <c r="C27" s="63"/>
      <c r="D27" s="63"/>
      <c r="E27" s="63"/>
      <c r="F27" s="63"/>
      <c r="G27" s="63"/>
      <c r="H27" s="63"/>
      <c r="I27" s="64"/>
    </row>
    <row r="28" spans="2:9" ht="20.100000000000001" customHeight="1" x14ac:dyDescent="0.3">
      <c r="B28" s="62" t="s">
        <v>1</v>
      </c>
      <c r="C28" s="63"/>
      <c r="D28" s="63"/>
      <c r="E28" s="63"/>
      <c r="F28" s="63"/>
      <c r="G28" s="63"/>
      <c r="H28" s="63"/>
      <c r="I28" s="64">
        <v>0</v>
      </c>
    </row>
    <row r="29" spans="2:9" ht="20.100000000000001" customHeight="1" x14ac:dyDescent="0.3">
      <c r="B29" s="62" t="s">
        <v>26</v>
      </c>
      <c r="C29" s="63"/>
      <c r="D29" s="63"/>
      <c r="E29" s="63"/>
      <c r="F29" s="63"/>
      <c r="G29" s="63"/>
      <c r="H29" s="63"/>
      <c r="I29" s="64">
        <v>0</v>
      </c>
    </row>
    <row r="30" spans="2:9" ht="20.100000000000001" customHeight="1" x14ac:dyDescent="0.3">
      <c r="B30" s="62" t="s">
        <v>45</v>
      </c>
      <c r="C30" s="63"/>
      <c r="D30" s="63"/>
      <c r="E30" s="63"/>
      <c r="F30" s="63"/>
      <c r="G30" s="63"/>
      <c r="H30" s="63"/>
      <c r="I30" s="64">
        <v>0</v>
      </c>
    </row>
    <row r="31" spans="2:9" ht="20.100000000000001" customHeight="1" x14ac:dyDescent="0.3">
      <c r="B31" s="65" t="s">
        <v>2</v>
      </c>
      <c r="C31" s="66"/>
      <c r="D31" s="66"/>
      <c r="E31" s="66"/>
      <c r="F31" s="66"/>
      <c r="G31" s="66"/>
      <c r="H31" s="66"/>
      <c r="I31" s="66">
        <v>0</v>
      </c>
    </row>
    <row r="32" spans="2:9" ht="20.100000000000001" customHeight="1" x14ac:dyDescent="0.3">
      <c r="B32" s="67" t="s">
        <v>6</v>
      </c>
      <c r="C32" s="63"/>
      <c r="D32" s="63"/>
      <c r="E32" s="63"/>
      <c r="F32" s="63"/>
      <c r="G32" s="63"/>
      <c r="H32" s="63"/>
      <c r="I32" s="64"/>
    </row>
    <row r="33" spans="2:9" ht="20.100000000000001" customHeight="1" x14ac:dyDescent="0.3">
      <c r="B33" s="62" t="s">
        <v>1</v>
      </c>
      <c r="C33" s="63"/>
      <c r="D33" s="63"/>
      <c r="E33" s="63"/>
      <c r="F33" s="63"/>
      <c r="G33" s="63"/>
      <c r="H33" s="63"/>
      <c r="I33" s="64">
        <v>0</v>
      </c>
    </row>
    <row r="34" spans="2:9" ht="20.100000000000001" customHeight="1" x14ac:dyDescent="0.3">
      <c r="B34" s="62" t="s">
        <v>26</v>
      </c>
      <c r="C34" s="63">
        <v>8</v>
      </c>
      <c r="D34" s="63">
        <v>19</v>
      </c>
      <c r="E34" s="63">
        <v>14</v>
      </c>
      <c r="F34" s="63">
        <v>12</v>
      </c>
      <c r="G34" s="63">
        <v>22</v>
      </c>
      <c r="H34" s="63">
        <v>31</v>
      </c>
      <c r="I34" s="64">
        <v>53</v>
      </c>
    </row>
    <row r="35" spans="2:9" ht="20.100000000000001" customHeight="1" x14ac:dyDescent="0.3">
      <c r="B35" s="62" t="s">
        <v>45</v>
      </c>
      <c r="C35" s="63"/>
      <c r="D35" s="63"/>
      <c r="E35" s="63"/>
      <c r="F35" s="63"/>
      <c r="G35" s="63"/>
      <c r="H35" s="63"/>
      <c r="I35" s="64">
        <v>0</v>
      </c>
    </row>
    <row r="36" spans="2:9" ht="20.100000000000001" customHeight="1" x14ac:dyDescent="0.3">
      <c r="B36" s="65" t="s">
        <v>2</v>
      </c>
      <c r="C36" s="66">
        <v>8</v>
      </c>
      <c r="D36" s="66">
        <v>19</v>
      </c>
      <c r="E36" s="66">
        <v>14</v>
      </c>
      <c r="F36" s="66">
        <v>12</v>
      </c>
      <c r="G36" s="66">
        <v>22</v>
      </c>
      <c r="H36" s="66">
        <v>31</v>
      </c>
      <c r="I36" s="66">
        <v>53</v>
      </c>
    </row>
    <row r="37" spans="2:9" ht="20.100000000000001" customHeight="1" x14ac:dyDescent="0.3">
      <c r="B37" s="67" t="s">
        <v>7</v>
      </c>
      <c r="C37" s="63"/>
      <c r="D37" s="63"/>
      <c r="E37" s="63"/>
      <c r="F37" s="63"/>
      <c r="G37" s="63"/>
      <c r="H37" s="63"/>
      <c r="I37" s="64"/>
    </row>
    <row r="38" spans="2:9" ht="20.100000000000001" customHeight="1" x14ac:dyDescent="0.3">
      <c r="B38" s="62" t="s">
        <v>1</v>
      </c>
      <c r="C38" s="63"/>
      <c r="D38" s="63"/>
      <c r="E38" s="63"/>
      <c r="F38" s="63"/>
      <c r="G38" s="63"/>
      <c r="H38" s="63"/>
      <c r="I38" s="64">
        <v>0</v>
      </c>
    </row>
    <row r="39" spans="2:9" ht="20.100000000000001" customHeight="1" x14ac:dyDescent="0.3">
      <c r="B39" s="62" t="s">
        <v>26</v>
      </c>
      <c r="C39" s="63"/>
      <c r="D39" s="63"/>
      <c r="E39" s="63"/>
      <c r="F39" s="63"/>
      <c r="G39" s="63"/>
      <c r="H39" s="63"/>
      <c r="I39" s="64">
        <v>0</v>
      </c>
    </row>
    <row r="40" spans="2:9" ht="20.100000000000001" customHeight="1" x14ac:dyDescent="0.3">
      <c r="B40" s="62" t="s">
        <v>45</v>
      </c>
      <c r="C40" s="63"/>
      <c r="D40" s="63"/>
      <c r="E40" s="63"/>
      <c r="F40" s="63"/>
      <c r="G40" s="63"/>
      <c r="H40" s="63"/>
      <c r="I40" s="64">
        <v>0</v>
      </c>
    </row>
    <row r="41" spans="2:9" ht="20.100000000000001" customHeight="1" x14ac:dyDescent="0.3">
      <c r="B41" s="65" t="s">
        <v>2</v>
      </c>
      <c r="C41" s="66"/>
      <c r="D41" s="66"/>
      <c r="E41" s="66"/>
      <c r="F41" s="66"/>
      <c r="G41" s="66"/>
      <c r="H41" s="66"/>
      <c r="I41" s="66">
        <v>0</v>
      </c>
    </row>
    <row r="42" spans="2:9" ht="20.100000000000001" customHeight="1" x14ac:dyDescent="0.3">
      <c r="B42" s="67" t="s">
        <v>8</v>
      </c>
      <c r="C42" s="63"/>
      <c r="D42" s="63"/>
      <c r="E42" s="63"/>
      <c r="F42" s="63"/>
      <c r="G42" s="63"/>
      <c r="H42" s="63"/>
      <c r="I42" s="64"/>
    </row>
    <row r="43" spans="2:9" ht="20.100000000000001" customHeight="1" x14ac:dyDescent="0.3">
      <c r="B43" s="62" t="s">
        <v>1</v>
      </c>
      <c r="C43" s="63"/>
      <c r="D43" s="63"/>
      <c r="E43" s="63"/>
      <c r="F43" s="63"/>
      <c r="G43" s="63"/>
      <c r="H43" s="63"/>
      <c r="I43" s="64">
        <v>0</v>
      </c>
    </row>
    <row r="44" spans="2:9" ht="20.100000000000001" customHeight="1" x14ac:dyDescent="0.3">
      <c r="B44" s="62" t="s">
        <v>26</v>
      </c>
      <c r="C44" s="63"/>
      <c r="D44" s="63"/>
      <c r="E44" s="63"/>
      <c r="F44" s="63"/>
      <c r="G44" s="63"/>
      <c r="H44" s="63"/>
      <c r="I44" s="64">
        <v>0</v>
      </c>
    </row>
    <row r="45" spans="2:9" ht="20.100000000000001" customHeight="1" x14ac:dyDescent="0.3">
      <c r="B45" s="62" t="s">
        <v>45</v>
      </c>
      <c r="C45" s="63"/>
      <c r="D45" s="63"/>
      <c r="E45" s="63"/>
      <c r="F45" s="63"/>
      <c r="G45" s="63"/>
      <c r="H45" s="63"/>
      <c r="I45" s="64">
        <v>0</v>
      </c>
    </row>
    <row r="46" spans="2:9" ht="20.100000000000001" customHeight="1" x14ac:dyDescent="0.3">
      <c r="B46" s="65" t="s">
        <v>2</v>
      </c>
      <c r="C46" s="66"/>
      <c r="D46" s="66"/>
      <c r="E46" s="66"/>
      <c r="F46" s="66"/>
      <c r="G46" s="66"/>
      <c r="H46" s="66"/>
      <c r="I46" s="66">
        <v>0</v>
      </c>
    </row>
    <row r="47" spans="2:9" ht="20.100000000000001" customHeight="1" x14ac:dyDescent="0.3">
      <c r="B47" s="67" t="s">
        <v>9</v>
      </c>
      <c r="C47" s="63"/>
      <c r="D47" s="63"/>
      <c r="E47" s="63"/>
      <c r="F47" s="63"/>
      <c r="G47" s="63"/>
      <c r="H47" s="63"/>
      <c r="I47" s="64"/>
    </row>
    <row r="48" spans="2:9" ht="20.100000000000001" customHeight="1" x14ac:dyDescent="0.3">
      <c r="B48" s="62" t="s">
        <v>1</v>
      </c>
      <c r="C48" s="63"/>
      <c r="D48" s="63"/>
      <c r="E48" s="63"/>
      <c r="F48" s="63"/>
      <c r="G48" s="63"/>
      <c r="H48" s="63"/>
      <c r="I48" s="64">
        <v>0</v>
      </c>
    </row>
    <row r="49" spans="2:9" ht="20.100000000000001" customHeight="1" x14ac:dyDescent="0.3">
      <c r="B49" s="62" t="s">
        <v>26</v>
      </c>
      <c r="C49" s="63"/>
      <c r="D49" s="63"/>
      <c r="E49" s="63"/>
      <c r="F49" s="63"/>
      <c r="G49" s="63"/>
      <c r="H49" s="63"/>
      <c r="I49" s="64">
        <v>0</v>
      </c>
    </row>
    <row r="50" spans="2:9" ht="20.100000000000001" customHeight="1" x14ac:dyDescent="0.3">
      <c r="B50" s="62" t="s">
        <v>45</v>
      </c>
      <c r="C50" s="63"/>
      <c r="D50" s="63"/>
      <c r="E50" s="63"/>
      <c r="F50" s="63"/>
      <c r="G50" s="63"/>
      <c r="H50" s="63"/>
      <c r="I50" s="64">
        <v>0</v>
      </c>
    </row>
    <row r="51" spans="2:9" ht="20.100000000000001" customHeight="1" x14ac:dyDescent="0.3">
      <c r="B51" s="65" t="s">
        <v>2</v>
      </c>
      <c r="C51" s="66"/>
      <c r="D51" s="66"/>
      <c r="E51" s="66"/>
      <c r="F51" s="66"/>
      <c r="G51" s="66"/>
      <c r="H51" s="66"/>
      <c r="I51" s="66">
        <v>0</v>
      </c>
    </row>
    <row r="52" spans="2:9" ht="20.100000000000001" customHeight="1" x14ac:dyDescent="0.3">
      <c r="B52" s="67" t="s">
        <v>10</v>
      </c>
      <c r="C52" s="63"/>
      <c r="D52" s="63"/>
      <c r="E52" s="63"/>
      <c r="F52" s="63"/>
      <c r="G52" s="63"/>
      <c r="H52" s="63"/>
      <c r="I52" s="64"/>
    </row>
    <row r="53" spans="2:9" ht="20.100000000000001" customHeight="1" x14ac:dyDescent="0.3">
      <c r="B53" s="62" t="s">
        <v>1</v>
      </c>
      <c r="C53" s="63"/>
      <c r="D53" s="63"/>
      <c r="E53" s="63"/>
      <c r="F53" s="63"/>
      <c r="G53" s="63"/>
      <c r="H53" s="63"/>
      <c r="I53" s="64">
        <v>0</v>
      </c>
    </row>
    <row r="54" spans="2:9" ht="20.100000000000001" customHeight="1" x14ac:dyDescent="0.3">
      <c r="B54" s="62" t="s">
        <v>26</v>
      </c>
      <c r="C54" s="63">
        <v>8</v>
      </c>
      <c r="D54" s="63">
        <v>19</v>
      </c>
      <c r="E54" s="63">
        <v>14</v>
      </c>
      <c r="F54" s="63">
        <v>12</v>
      </c>
      <c r="G54" s="63">
        <v>22</v>
      </c>
      <c r="H54" s="63">
        <v>31</v>
      </c>
      <c r="I54" s="64">
        <v>53</v>
      </c>
    </row>
    <row r="55" spans="2:9" ht="20.100000000000001" customHeight="1" x14ac:dyDescent="0.3">
      <c r="B55" s="62" t="s">
        <v>45</v>
      </c>
      <c r="C55" s="63"/>
      <c r="D55" s="63"/>
      <c r="E55" s="63"/>
      <c r="F55" s="63"/>
      <c r="G55" s="63"/>
      <c r="H55" s="63"/>
      <c r="I55" s="64">
        <v>0</v>
      </c>
    </row>
    <row r="56" spans="2:9" s="70" customFormat="1" ht="20.100000000000001" customHeight="1" thickBot="1" x14ac:dyDescent="0.3">
      <c r="B56" s="68" t="s">
        <v>2</v>
      </c>
      <c r="C56" s="78">
        <v>8</v>
      </c>
      <c r="D56" s="78">
        <v>19</v>
      </c>
      <c r="E56" s="78">
        <v>14</v>
      </c>
      <c r="F56" s="78">
        <v>12</v>
      </c>
      <c r="G56" s="78">
        <v>22</v>
      </c>
      <c r="H56" s="78">
        <v>31</v>
      </c>
      <c r="I56" s="78">
        <v>53</v>
      </c>
    </row>
    <row r="57" spans="2:9" ht="12" customHeight="1" x14ac:dyDescent="0.3">
      <c r="C57" s="71"/>
      <c r="D57" s="71"/>
    </row>
    <row r="58" spans="2:9" ht="12" customHeight="1" x14ac:dyDescent="0.3">
      <c r="B58" s="96"/>
    </row>
    <row r="59" spans="2:9" x14ac:dyDescent="0.3">
      <c r="B59" s="46" t="s">
        <v>65</v>
      </c>
    </row>
  </sheetData>
  <mergeCells count="5">
    <mergeCell ref="B9:I9"/>
    <mergeCell ref="E10:F10"/>
    <mergeCell ref="G10:I10"/>
    <mergeCell ref="B10:B11"/>
    <mergeCell ref="C10:D10"/>
  </mergeCells>
  <hyperlinks>
    <hyperlink ref="G6" location="Índice!A1" display="Índice" xr:uid="{00000000-0004-0000-0B00-000000000000}"/>
  </hyperlinks>
  <printOptions horizontalCentered="1" verticalCentered="1"/>
  <pageMargins left="0" right="0" top="0" bottom="0" header="0" footer="0"/>
  <pageSetup paperSize="9" scale="75" orientation="portrait" r:id="rId1"/>
  <headerFooter alignWithMargins="0"/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59"/>
  <sheetViews>
    <sheetView showGridLines="0" topLeftCell="A4" zoomScale="90" zoomScaleNormal="90" workbookViewId="0">
      <selection activeCell="L14" sqref="L14"/>
    </sheetView>
  </sheetViews>
  <sheetFormatPr baseColWidth="10" defaultColWidth="11.44140625" defaultRowHeight="14.4" x14ac:dyDescent="0.3"/>
  <cols>
    <col min="1" max="1" width="5.33203125" style="51" customWidth="1"/>
    <col min="2" max="2" width="25.6640625" style="51" customWidth="1"/>
    <col min="3" max="9" width="12.6640625" style="51" customWidth="1"/>
    <col min="10" max="10" width="6.5546875" style="51" customWidth="1"/>
    <col min="11" max="16384" width="11.44140625" style="51"/>
  </cols>
  <sheetData>
    <row r="1" spans="1:9" s="48" customFormat="1" ht="9" customHeight="1" x14ac:dyDescent="0.3"/>
    <row r="2" spans="1:9" s="48" customFormat="1" ht="36" customHeight="1" x14ac:dyDescent="0.55000000000000004">
      <c r="B2" s="49" t="s">
        <v>44</v>
      </c>
    </row>
    <row r="3" spans="1:9" s="48" customFormat="1" ht="17.399999999999999" x14ac:dyDescent="0.35">
      <c r="B3" s="50" t="str">
        <f>Índice!B3</f>
        <v>Consejería de Desarrollo Educativo y Formación Profesional</v>
      </c>
    </row>
    <row r="4" spans="1:9" ht="15" customHeight="1" x14ac:dyDescent="0.3"/>
    <row r="5" spans="1:9" ht="15" customHeight="1" x14ac:dyDescent="0.3"/>
    <row r="6" spans="1:9" ht="15" customHeight="1" x14ac:dyDescent="0.3">
      <c r="B6" s="22" t="s">
        <v>42</v>
      </c>
      <c r="G6" s="52" t="s">
        <v>19</v>
      </c>
    </row>
    <row r="7" spans="1:9" ht="17.25" customHeight="1" x14ac:dyDescent="0.3">
      <c r="B7" s="24" t="str">
        <f>Índice!C11</f>
        <v>Curso 2023/2024</v>
      </c>
    </row>
    <row r="8" spans="1:9" ht="4.5" customHeight="1" x14ac:dyDescent="0.3">
      <c r="B8" s="75"/>
      <c r="C8" s="53"/>
      <c r="D8" s="53"/>
      <c r="E8" s="53"/>
      <c r="F8" s="53"/>
      <c r="G8" s="53"/>
      <c r="H8" s="53"/>
      <c r="I8" s="53"/>
    </row>
    <row r="9" spans="1:9" ht="39.9" customHeight="1" thickBot="1" x14ac:dyDescent="0.35">
      <c r="A9" s="55"/>
      <c r="B9" s="109" t="s">
        <v>58</v>
      </c>
      <c r="C9" s="109"/>
      <c r="D9" s="109"/>
      <c r="E9" s="109"/>
      <c r="F9" s="109"/>
      <c r="G9" s="109"/>
      <c r="H9" s="109"/>
      <c r="I9" s="109"/>
    </row>
    <row r="10" spans="1:9" ht="17.25" customHeight="1" x14ac:dyDescent="0.3">
      <c r="B10" s="106"/>
      <c r="C10" s="105" t="s">
        <v>37</v>
      </c>
      <c r="D10" s="105"/>
      <c r="E10" s="105" t="s">
        <v>38</v>
      </c>
      <c r="F10" s="105"/>
      <c r="G10" s="110" t="s">
        <v>2</v>
      </c>
      <c r="H10" s="105"/>
      <c r="I10" s="105"/>
    </row>
    <row r="11" spans="1:9" ht="17.25" customHeight="1" thickBot="1" x14ac:dyDescent="0.35">
      <c r="B11" s="107"/>
      <c r="C11" s="56" t="s">
        <v>12</v>
      </c>
      <c r="D11" s="57" t="s">
        <v>13</v>
      </c>
      <c r="E11" s="56" t="s">
        <v>12</v>
      </c>
      <c r="F11" s="57" t="s">
        <v>13</v>
      </c>
      <c r="G11" s="56" t="s">
        <v>12</v>
      </c>
      <c r="H11" s="57" t="s">
        <v>13</v>
      </c>
      <c r="I11" s="73" t="s">
        <v>2</v>
      </c>
    </row>
    <row r="12" spans="1:9" ht="20.100000000000001" customHeight="1" x14ac:dyDescent="0.3">
      <c r="B12" s="60" t="s">
        <v>0</v>
      </c>
      <c r="C12" s="76"/>
      <c r="D12" s="76"/>
      <c r="E12" s="76"/>
      <c r="F12" s="76"/>
      <c r="G12" s="76"/>
      <c r="H12" s="76"/>
      <c r="I12" s="77"/>
    </row>
    <row r="13" spans="1:9" ht="20.100000000000001" customHeight="1" x14ac:dyDescent="0.3">
      <c r="B13" s="62" t="s">
        <v>1</v>
      </c>
      <c r="C13" s="63"/>
      <c r="D13" s="63"/>
      <c r="E13" s="63"/>
      <c r="F13" s="63"/>
      <c r="G13" s="63"/>
      <c r="H13" s="63"/>
      <c r="I13" s="64">
        <v>0</v>
      </c>
    </row>
    <row r="14" spans="1:9" ht="20.100000000000001" customHeight="1" x14ac:dyDescent="0.3">
      <c r="B14" s="62" t="s">
        <v>26</v>
      </c>
      <c r="C14" s="63"/>
      <c r="D14" s="63"/>
      <c r="E14" s="63"/>
      <c r="F14" s="63"/>
      <c r="G14" s="63"/>
      <c r="H14" s="63"/>
      <c r="I14" s="64">
        <v>0</v>
      </c>
    </row>
    <row r="15" spans="1:9" ht="20.100000000000001" customHeight="1" x14ac:dyDescent="0.3">
      <c r="B15" s="62" t="s">
        <v>45</v>
      </c>
      <c r="C15" s="63"/>
      <c r="D15" s="63"/>
      <c r="E15" s="63"/>
      <c r="F15" s="63"/>
      <c r="G15" s="63"/>
      <c r="H15" s="63"/>
      <c r="I15" s="64">
        <v>0</v>
      </c>
    </row>
    <row r="16" spans="1:9" ht="20.100000000000001" customHeight="1" x14ac:dyDescent="0.3">
      <c r="B16" s="65" t="s">
        <v>2</v>
      </c>
      <c r="C16" s="66"/>
      <c r="D16" s="66"/>
      <c r="E16" s="66"/>
      <c r="F16" s="66"/>
      <c r="G16" s="66"/>
      <c r="H16" s="66"/>
      <c r="I16" s="66">
        <v>0</v>
      </c>
    </row>
    <row r="17" spans="2:9" ht="20.100000000000001" customHeight="1" x14ac:dyDescent="0.3">
      <c r="B17" s="67" t="s">
        <v>3</v>
      </c>
      <c r="C17" s="63"/>
      <c r="D17" s="63"/>
      <c r="E17" s="63"/>
      <c r="F17" s="63"/>
      <c r="G17" s="63"/>
      <c r="H17" s="63"/>
      <c r="I17" s="64"/>
    </row>
    <row r="18" spans="2:9" ht="20.100000000000001" customHeight="1" x14ac:dyDescent="0.3">
      <c r="B18" s="62" t="s">
        <v>1</v>
      </c>
      <c r="C18" s="63"/>
      <c r="D18" s="63"/>
      <c r="E18" s="63"/>
      <c r="F18" s="63"/>
      <c r="G18" s="63"/>
      <c r="H18" s="63"/>
      <c r="I18" s="64">
        <v>0</v>
      </c>
    </row>
    <row r="19" spans="2:9" ht="20.100000000000001" customHeight="1" x14ac:dyDescent="0.3">
      <c r="B19" s="62" t="s">
        <v>26</v>
      </c>
      <c r="C19" s="63"/>
      <c r="D19" s="63"/>
      <c r="E19" s="63"/>
      <c r="F19" s="63"/>
      <c r="G19" s="63"/>
      <c r="H19" s="63"/>
      <c r="I19" s="64">
        <v>0</v>
      </c>
    </row>
    <row r="20" spans="2:9" ht="20.100000000000001" customHeight="1" x14ac:dyDescent="0.3">
      <c r="B20" s="62" t="s">
        <v>45</v>
      </c>
      <c r="C20" s="63"/>
      <c r="D20" s="63"/>
      <c r="E20" s="63"/>
      <c r="F20" s="63"/>
      <c r="G20" s="63"/>
      <c r="H20" s="63"/>
      <c r="I20" s="64">
        <v>0</v>
      </c>
    </row>
    <row r="21" spans="2:9" ht="20.100000000000001" customHeight="1" x14ac:dyDescent="0.3">
      <c r="B21" s="65" t="s">
        <v>2</v>
      </c>
      <c r="C21" s="66"/>
      <c r="D21" s="66"/>
      <c r="E21" s="66"/>
      <c r="F21" s="66"/>
      <c r="G21" s="66"/>
      <c r="H21" s="66"/>
      <c r="I21" s="66">
        <v>0</v>
      </c>
    </row>
    <row r="22" spans="2:9" ht="20.100000000000001" customHeight="1" x14ac:dyDescent="0.3">
      <c r="B22" s="67" t="s">
        <v>4</v>
      </c>
      <c r="C22" s="63"/>
      <c r="D22" s="63"/>
      <c r="E22" s="63"/>
      <c r="F22" s="63"/>
      <c r="G22" s="63"/>
      <c r="H22" s="63"/>
      <c r="I22" s="64"/>
    </row>
    <row r="23" spans="2:9" ht="20.100000000000001" customHeight="1" x14ac:dyDescent="0.3">
      <c r="B23" s="62" t="s">
        <v>1</v>
      </c>
      <c r="C23" s="63"/>
      <c r="D23" s="63"/>
      <c r="E23" s="63"/>
      <c r="F23" s="63"/>
      <c r="G23" s="63"/>
      <c r="H23" s="63"/>
      <c r="I23" s="64">
        <v>0</v>
      </c>
    </row>
    <row r="24" spans="2:9" ht="20.100000000000001" customHeight="1" x14ac:dyDescent="0.3">
      <c r="B24" s="62" t="s">
        <v>26</v>
      </c>
      <c r="C24" s="63"/>
      <c r="D24" s="63"/>
      <c r="E24" s="63"/>
      <c r="F24" s="63"/>
      <c r="G24" s="63"/>
      <c r="H24" s="63"/>
      <c r="I24" s="64">
        <v>0</v>
      </c>
    </row>
    <row r="25" spans="2:9" ht="20.100000000000001" customHeight="1" x14ac:dyDescent="0.3">
      <c r="B25" s="62" t="s">
        <v>45</v>
      </c>
      <c r="C25" s="63"/>
      <c r="D25" s="63"/>
      <c r="E25" s="63"/>
      <c r="F25" s="63"/>
      <c r="G25" s="63"/>
      <c r="H25" s="63"/>
      <c r="I25" s="64">
        <v>0</v>
      </c>
    </row>
    <row r="26" spans="2:9" ht="20.100000000000001" customHeight="1" x14ac:dyDescent="0.3">
      <c r="B26" s="65" t="s">
        <v>2</v>
      </c>
      <c r="C26" s="66"/>
      <c r="D26" s="66"/>
      <c r="E26" s="66"/>
      <c r="F26" s="66"/>
      <c r="G26" s="66"/>
      <c r="H26" s="66"/>
      <c r="I26" s="66">
        <v>0</v>
      </c>
    </row>
    <row r="27" spans="2:9" ht="20.100000000000001" customHeight="1" x14ac:dyDescent="0.3">
      <c r="B27" s="67" t="s">
        <v>5</v>
      </c>
      <c r="C27" s="63"/>
      <c r="D27" s="63"/>
      <c r="E27" s="63"/>
      <c r="F27" s="63"/>
      <c r="G27" s="63"/>
      <c r="H27" s="63"/>
      <c r="I27" s="64"/>
    </row>
    <row r="28" spans="2:9" ht="20.100000000000001" customHeight="1" x14ac:dyDescent="0.3">
      <c r="B28" s="62" t="s">
        <v>1</v>
      </c>
      <c r="C28" s="63"/>
      <c r="D28" s="63"/>
      <c r="E28" s="63"/>
      <c r="F28" s="63"/>
      <c r="G28" s="63"/>
      <c r="H28" s="63"/>
      <c r="I28" s="64">
        <v>0</v>
      </c>
    </row>
    <row r="29" spans="2:9" ht="20.100000000000001" customHeight="1" x14ac:dyDescent="0.3">
      <c r="B29" s="62" t="s">
        <v>26</v>
      </c>
      <c r="C29" s="63"/>
      <c r="D29" s="63"/>
      <c r="E29" s="63"/>
      <c r="F29" s="63"/>
      <c r="G29" s="63"/>
      <c r="H29" s="63"/>
      <c r="I29" s="64">
        <v>0</v>
      </c>
    </row>
    <row r="30" spans="2:9" ht="20.100000000000001" customHeight="1" x14ac:dyDescent="0.3">
      <c r="B30" s="62" t="s">
        <v>45</v>
      </c>
      <c r="C30" s="63"/>
      <c r="D30" s="63"/>
      <c r="E30" s="63"/>
      <c r="F30" s="63"/>
      <c r="G30" s="63"/>
      <c r="H30" s="63"/>
      <c r="I30" s="64">
        <v>0</v>
      </c>
    </row>
    <row r="31" spans="2:9" ht="20.100000000000001" customHeight="1" x14ac:dyDescent="0.3">
      <c r="B31" s="65" t="s">
        <v>2</v>
      </c>
      <c r="C31" s="66"/>
      <c r="D31" s="66"/>
      <c r="E31" s="66"/>
      <c r="F31" s="66"/>
      <c r="G31" s="66"/>
      <c r="H31" s="66"/>
      <c r="I31" s="66">
        <v>0</v>
      </c>
    </row>
    <row r="32" spans="2:9" ht="20.100000000000001" customHeight="1" x14ac:dyDescent="0.3">
      <c r="B32" s="67" t="s">
        <v>6</v>
      </c>
      <c r="C32" s="63"/>
      <c r="D32" s="63"/>
      <c r="E32" s="63"/>
      <c r="F32" s="63"/>
      <c r="G32" s="63"/>
      <c r="H32" s="63"/>
      <c r="I32" s="64"/>
    </row>
    <row r="33" spans="2:9" ht="20.100000000000001" customHeight="1" x14ac:dyDescent="0.3">
      <c r="B33" s="62" t="s">
        <v>1</v>
      </c>
      <c r="C33" s="63">
        <v>148</v>
      </c>
      <c r="D33" s="63">
        <v>132</v>
      </c>
      <c r="E33" s="63">
        <v>66</v>
      </c>
      <c r="F33" s="63">
        <v>70</v>
      </c>
      <c r="G33" s="63">
        <v>214</v>
      </c>
      <c r="H33" s="63">
        <v>202</v>
      </c>
      <c r="I33" s="64">
        <v>416</v>
      </c>
    </row>
    <row r="34" spans="2:9" ht="20.100000000000001" customHeight="1" x14ac:dyDescent="0.3">
      <c r="B34" s="62" t="s">
        <v>26</v>
      </c>
      <c r="C34" s="63"/>
      <c r="D34" s="63"/>
      <c r="E34" s="63"/>
      <c r="F34" s="63"/>
      <c r="G34" s="63"/>
      <c r="H34" s="63"/>
      <c r="I34" s="64">
        <v>0</v>
      </c>
    </row>
    <row r="35" spans="2:9" ht="20.100000000000001" customHeight="1" x14ac:dyDescent="0.3">
      <c r="B35" s="62" t="s">
        <v>45</v>
      </c>
      <c r="C35" s="63"/>
      <c r="D35" s="63"/>
      <c r="E35" s="63"/>
      <c r="F35" s="63"/>
      <c r="G35" s="63"/>
      <c r="H35" s="63"/>
      <c r="I35" s="64">
        <v>0</v>
      </c>
    </row>
    <row r="36" spans="2:9" ht="20.100000000000001" customHeight="1" x14ac:dyDescent="0.3">
      <c r="B36" s="65" t="s">
        <v>2</v>
      </c>
      <c r="C36" s="66">
        <v>148</v>
      </c>
      <c r="D36" s="66">
        <v>132</v>
      </c>
      <c r="E36" s="66">
        <v>66</v>
      </c>
      <c r="F36" s="66">
        <v>70</v>
      </c>
      <c r="G36" s="66">
        <v>214</v>
      </c>
      <c r="H36" s="66">
        <v>202</v>
      </c>
      <c r="I36" s="66">
        <v>416</v>
      </c>
    </row>
    <row r="37" spans="2:9" ht="20.100000000000001" customHeight="1" x14ac:dyDescent="0.3">
      <c r="B37" s="67" t="s">
        <v>7</v>
      </c>
      <c r="C37" s="63"/>
      <c r="D37" s="63"/>
      <c r="E37" s="63"/>
      <c r="F37" s="63"/>
      <c r="G37" s="63"/>
      <c r="H37" s="63"/>
      <c r="I37" s="64"/>
    </row>
    <row r="38" spans="2:9" ht="20.100000000000001" customHeight="1" x14ac:dyDescent="0.3">
      <c r="B38" s="62" t="s">
        <v>1</v>
      </c>
      <c r="C38" s="63"/>
      <c r="D38" s="63"/>
      <c r="E38" s="63"/>
      <c r="F38" s="63"/>
      <c r="G38" s="63"/>
      <c r="H38" s="63"/>
      <c r="I38" s="64">
        <v>0</v>
      </c>
    </row>
    <row r="39" spans="2:9" ht="20.100000000000001" customHeight="1" x14ac:dyDescent="0.3">
      <c r="B39" s="62" t="s">
        <v>26</v>
      </c>
      <c r="C39" s="63"/>
      <c r="D39" s="63"/>
      <c r="E39" s="63"/>
      <c r="F39" s="63"/>
      <c r="G39" s="63"/>
      <c r="H39" s="63"/>
      <c r="I39" s="64">
        <v>0</v>
      </c>
    </row>
    <row r="40" spans="2:9" ht="20.100000000000001" customHeight="1" x14ac:dyDescent="0.3">
      <c r="B40" s="62" t="s">
        <v>45</v>
      </c>
      <c r="C40" s="63"/>
      <c r="D40" s="63"/>
      <c r="E40" s="63"/>
      <c r="F40" s="63"/>
      <c r="G40" s="63"/>
      <c r="H40" s="63"/>
      <c r="I40" s="64">
        <v>0</v>
      </c>
    </row>
    <row r="41" spans="2:9" ht="20.100000000000001" customHeight="1" x14ac:dyDescent="0.3">
      <c r="B41" s="65" t="s">
        <v>2</v>
      </c>
      <c r="C41" s="66"/>
      <c r="D41" s="66"/>
      <c r="E41" s="66"/>
      <c r="F41" s="66"/>
      <c r="G41" s="66"/>
      <c r="H41" s="66"/>
      <c r="I41" s="66">
        <v>0</v>
      </c>
    </row>
    <row r="42" spans="2:9" ht="20.100000000000001" customHeight="1" x14ac:dyDescent="0.3">
      <c r="B42" s="67" t="s">
        <v>8</v>
      </c>
      <c r="C42" s="63"/>
      <c r="D42" s="63"/>
      <c r="E42" s="63"/>
      <c r="F42" s="63"/>
      <c r="G42" s="63"/>
      <c r="H42" s="63"/>
      <c r="I42" s="64"/>
    </row>
    <row r="43" spans="2:9" ht="20.100000000000001" customHeight="1" x14ac:dyDescent="0.3">
      <c r="B43" s="62" t="s">
        <v>1</v>
      </c>
      <c r="C43" s="63"/>
      <c r="D43" s="63"/>
      <c r="E43" s="63"/>
      <c r="F43" s="63"/>
      <c r="G43" s="63"/>
      <c r="H43" s="63"/>
      <c r="I43" s="64">
        <v>0</v>
      </c>
    </row>
    <row r="44" spans="2:9" ht="20.100000000000001" customHeight="1" x14ac:dyDescent="0.3">
      <c r="B44" s="62" t="s">
        <v>26</v>
      </c>
      <c r="C44" s="63"/>
      <c r="D44" s="63"/>
      <c r="E44" s="63"/>
      <c r="F44" s="63"/>
      <c r="G44" s="63"/>
      <c r="H44" s="63"/>
      <c r="I44" s="64">
        <v>0</v>
      </c>
    </row>
    <row r="45" spans="2:9" ht="20.100000000000001" customHeight="1" x14ac:dyDescent="0.3">
      <c r="B45" s="62" t="s">
        <v>45</v>
      </c>
      <c r="C45" s="63"/>
      <c r="D45" s="63"/>
      <c r="E45" s="63"/>
      <c r="F45" s="63"/>
      <c r="G45" s="63"/>
      <c r="H45" s="63"/>
      <c r="I45" s="64">
        <v>0</v>
      </c>
    </row>
    <row r="46" spans="2:9" ht="20.100000000000001" customHeight="1" x14ac:dyDescent="0.3">
      <c r="B46" s="65" t="s">
        <v>2</v>
      </c>
      <c r="C46" s="66"/>
      <c r="D46" s="66"/>
      <c r="E46" s="66"/>
      <c r="F46" s="66"/>
      <c r="G46" s="66"/>
      <c r="H46" s="66"/>
      <c r="I46" s="66">
        <v>0</v>
      </c>
    </row>
    <row r="47" spans="2:9" ht="20.100000000000001" customHeight="1" x14ac:dyDescent="0.3">
      <c r="B47" s="67" t="s">
        <v>9</v>
      </c>
      <c r="C47" s="63"/>
      <c r="D47" s="63"/>
      <c r="E47" s="63"/>
      <c r="F47" s="63"/>
      <c r="G47" s="63"/>
      <c r="H47" s="63"/>
      <c r="I47" s="64"/>
    </row>
    <row r="48" spans="2:9" ht="20.100000000000001" customHeight="1" x14ac:dyDescent="0.3">
      <c r="B48" s="62" t="s">
        <v>1</v>
      </c>
      <c r="C48" s="63"/>
      <c r="D48" s="63"/>
      <c r="E48" s="63"/>
      <c r="F48" s="63"/>
      <c r="G48" s="63"/>
      <c r="H48" s="63"/>
      <c r="I48" s="64">
        <v>0</v>
      </c>
    </row>
    <row r="49" spans="2:9" ht="20.100000000000001" customHeight="1" x14ac:dyDescent="0.3">
      <c r="B49" s="62" t="s">
        <v>26</v>
      </c>
      <c r="C49" s="63"/>
      <c r="D49" s="63"/>
      <c r="E49" s="63"/>
      <c r="F49" s="63"/>
      <c r="G49" s="63"/>
      <c r="H49" s="63"/>
      <c r="I49" s="64">
        <v>0</v>
      </c>
    </row>
    <row r="50" spans="2:9" ht="20.100000000000001" customHeight="1" x14ac:dyDescent="0.3">
      <c r="B50" s="62" t="s">
        <v>45</v>
      </c>
      <c r="C50" s="63"/>
      <c r="D50" s="63"/>
      <c r="E50" s="63">
        <v>5</v>
      </c>
      <c r="F50" s="63">
        <v>5</v>
      </c>
      <c r="G50" s="63">
        <v>5</v>
      </c>
      <c r="H50" s="63">
        <v>5</v>
      </c>
      <c r="I50" s="64">
        <v>10</v>
      </c>
    </row>
    <row r="51" spans="2:9" ht="20.100000000000001" customHeight="1" x14ac:dyDescent="0.3">
      <c r="B51" s="65" t="s">
        <v>2</v>
      </c>
      <c r="C51" s="66"/>
      <c r="D51" s="66"/>
      <c r="E51" s="66">
        <v>5</v>
      </c>
      <c r="F51" s="66">
        <v>5</v>
      </c>
      <c r="G51" s="66">
        <v>5</v>
      </c>
      <c r="H51" s="66">
        <v>5</v>
      </c>
      <c r="I51" s="66">
        <v>10</v>
      </c>
    </row>
    <row r="52" spans="2:9" ht="20.100000000000001" customHeight="1" x14ac:dyDescent="0.3">
      <c r="B52" s="67" t="s">
        <v>10</v>
      </c>
      <c r="C52" s="63"/>
      <c r="D52" s="63"/>
      <c r="E52" s="63"/>
      <c r="F52" s="63"/>
      <c r="G52" s="63"/>
      <c r="H52" s="63"/>
      <c r="I52" s="64"/>
    </row>
    <row r="53" spans="2:9" ht="20.100000000000001" customHeight="1" x14ac:dyDescent="0.3">
      <c r="B53" s="62" t="s">
        <v>1</v>
      </c>
      <c r="C53" s="63">
        <v>148</v>
      </c>
      <c r="D53" s="63">
        <v>132</v>
      </c>
      <c r="E53" s="63">
        <v>66</v>
      </c>
      <c r="F53" s="63">
        <v>70</v>
      </c>
      <c r="G53" s="63">
        <v>214</v>
      </c>
      <c r="H53" s="63">
        <v>202</v>
      </c>
      <c r="I53" s="64">
        <v>416</v>
      </c>
    </row>
    <row r="54" spans="2:9" ht="20.100000000000001" customHeight="1" x14ac:dyDescent="0.3">
      <c r="B54" s="62" t="s">
        <v>26</v>
      </c>
      <c r="C54" s="63"/>
      <c r="D54" s="63"/>
      <c r="E54" s="63"/>
      <c r="F54" s="63"/>
      <c r="G54" s="63"/>
      <c r="H54" s="63"/>
      <c r="I54" s="64">
        <v>0</v>
      </c>
    </row>
    <row r="55" spans="2:9" ht="20.100000000000001" customHeight="1" x14ac:dyDescent="0.3">
      <c r="B55" s="62" t="s">
        <v>45</v>
      </c>
      <c r="C55" s="63"/>
      <c r="D55" s="63"/>
      <c r="E55" s="63">
        <v>5</v>
      </c>
      <c r="F55" s="63">
        <v>5</v>
      </c>
      <c r="G55" s="63">
        <v>5</v>
      </c>
      <c r="H55" s="63">
        <v>5</v>
      </c>
      <c r="I55" s="64">
        <v>10</v>
      </c>
    </row>
    <row r="56" spans="2:9" s="70" customFormat="1" ht="20.100000000000001" customHeight="1" thickBot="1" x14ac:dyDescent="0.3">
      <c r="B56" s="68" t="s">
        <v>2</v>
      </c>
      <c r="C56" s="78">
        <v>148</v>
      </c>
      <c r="D56" s="78">
        <v>132</v>
      </c>
      <c r="E56" s="78">
        <v>71</v>
      </c>
      <c r="F56" s="78">
        <v>75</v>
      </c>
      <c r="G56" s="78">
        <v>219</v>
      </c>
      <c r="H56" s="78">
        <v>207</v>
      </c>
      <c r="I56" s="78">
        <v>426</v>
      </c>
    </row>
    <row r="57" spans="2:9" ht="12" customHeight="1" x14ac:dyDescent="0.3">
      <c r="C57" s="71"/>
      <c r="D57" s="71"/>
    </row>
    <row r="58" spans="2:9" ht="12" customHeight="1" x14ac:dyDescent="0.3">
      <c r="B58" s="96"/>
    </row>
    <row r="59" spans="2:9" x14ac:dyDescent="0.3">
      <c r="B59" s="46" t="s">
        <v>65</v>
      </c>
    </row>
  </sheetData>
  <mergeCells count="5">
    <mergeCell ref="B9:I9"/>
    <mergeCell ref="E10:F10"/>
    <mergeCell ref="G10:I10"/>
    <mergeCell ref="B10:B11"/>
    <mergeCell ref="C10:D10"/>
  </mergeCells>
  <hyperlinks>
    <hyperlink ref="G6" location="Índice!A1" display="Índice" xr:uid="{00000000-0004-0000-0C00-000000000000}"/>
  </hyperlinks>
  <printOptions horizontalCentered="1" verticalCentered="1"/>
  <pageMargins left="0" right="0" top="0" bottom="0" header="0" footer="0"/>
  <pageSetup paperSize="9" scale="75" orientation="portrait" r:id="rId1"/>
  <headerFooter alignWithMargins="0"/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R58"/>
  <sheetViews>
    <sheetView showGridLines="0" zoomScale="90" zoomScaleNormal="90" workbookViewId="0"/>
  </sheetViews>
  <sheetFormatPr baseColWidth="10" defaultColWidth="11.44140625" defaultRowHeight="14.4" x14ac:dyDescent="0.3"/>
  <cols>
    <col min="1" max="1" width="2.109375" style="21" customWidth="1"/>
    <col min="2" max="2" width="25.6640625" style="21" customWidth="1"/>
    <col min="3" max="17" width="12.6640625" style="21" customWidth="1"/>
    <col min="18" max="18" width="3.33203125" style="21" customWidth="1"/>
    <col min="19" max="16384" width="11.44140625" style="21"/>
  </cols>
  <sheetData>
    <row r="1" spans="2:18" s="2" customFormat="1" ht="14.25" customHeight="1" x14ac:dyDescent="0.3">
      <c r="B1" s="19"/>
    </row>
    <row r="2" spans="2:18" s="2" customFormat="1" ht="36" customHeight="1" x14ac:dyDescent="0.3">
      <c r="B2" s="79" t="s">
        <v>44</v>
      </c>
    </row>
    <row r="3" spans="2:18" s="2" customFormat="1" ht="17.399999999999999" x14ac:dyDescent="0.35">
      <c r="B3" s="80" t="str">
        <f>Índice!B3</f>
        <v>Consejería de Desarrollo Educativo y Formación Profesional</v>
      </c>
    </row>
    <row r="4" spans="2:18" ht="18.75" customHeight="1" x14ac:dyDescent="0.3"/>
    <row r="5" spans="2:18" ht="15" customHeight="1" x14ac:dyDescent="0.3"/>
    <row r="6" spans="2:18" ht="20.100000000000001" customHeight="1" x14ac:dyDescent="0.3">
      <c r="B6" s="22" t="s">
        <v>42</v>
      </c>
      <c r="M6" s="23"/>
      <c r="O6" s="23" t="s">
        <v>19</v>
      </c>
    </row>
    <row r="7" spans="2:18" ht="20.100000000000001" customHeight="1" x14ac:dyDescent="0.3">
      <c r="B7" s="81" t="str">
        <f>Índice!C11</f>
        <v>Curso 2023/2024</v>
      </c>
    </row>
    <row r="8" spans="2:18" ht="4.5" customHeight="1" x14ac:dyDescent="0.3"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</row>
    <row r="9" spans="2:18" s="28" customFormat="1" ht="39.9" customHeight="1" thickBot="1" x14ac:dyDescent="0.35">
      <c r="B9" s="115" t="s">
        <v>63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P9" s="21"/>
      <c r="Q9" s="21"/>
      <c r="R9" s="21"/>
    </row>
    <row r="10" spans="2:18" s="82" customFormat="1" ht="30" customHeight="1" x14ac:dyDescent="0.25">
      <c r="B10" s="116"/>
      <c r="C10" s="100" t="s">
        <v>14</v>
      </c>
      <c r="D10" s="103"/>
      <c r="E10" s="100" t="s">
        <v>15</v>
      </c>
      <c r="F10" s="103"/>
      <c r="G10" s="100" t="s">
        <v>16</v>
      </c>
      <c r="H10" s="103"/>
      <c r="I10" s="100" t="s">
        <v>17</v>
      </c>
      <c r="J10" s="103"/>
      <c r="K10" s="100" t="s">
        <v>18</v>
      </c>
      <c r="L10" s="103"/>
      <c r="M10" s="113" t="s">
        <v>22</v>
      </c>
      <c r="N10" s="114"/>
      <c r="O10" s="111" t="s">
        <v>2</v>
      </c>
      <c r="P10" s="112"/>
      <c r="Q10" s="112"/>
      <c r="R10" s="94"/>
    </row>
    <row r="11" spans="2:18" s="28" customFormat="1" ht="30" customHeight="1" thickBot="1" x14ac:dyDescent="0.3">
      <c r="B11" s="117"/>
      <c r="C11" s="83" t="s">
        <v>12</v>
      </c>
      <c r="D11" s="83" t="s">
        <v>13</v>
      </c>
      <c r="E11" s="83" t="s">
        <v>12</v>
      </c>
      <c r="F11" s="83" t="s">
        <v>13</v>
      </c>
      <c r="G11" s="83" t="s">
        <v>12</v>
      </c>
      <c r="H11" s="83" t="s">
        <v>13</v>
      </c>
      <c r="I11" s="83" t="s">
        <v>12</v>
      </c>
      <c r="J11" s="83" t="s">
        <v>13</v>
      </c>
      <c r="K11" s="83" t="s">
        <v>12</v>
      </c>
      <c r="L11" s="83" t="s">
        <v>13</v>
      </c>
      <c r="M11" s="83" t="s">
        <v>12</v>
      </c>
      <c r="N11" s="83" t="s">
        <v>13</v>
      </c>
      <c r="O11" s="83" t="s">
        <v>12</v>
      </c>
      <c r="P11" s="83" t="s">
        <v>13</v>
      </c>
      <c r="Q11" s="84" t="s">
        <v>2</v>
      </c>
      <c r="R11" s="94"/>
    </row>
    <row r="12" spans="2:18" x14ac:dyDescent="0.3">
      <c r="B12" s="85" t="s">
        <v>0</v>
      </c>
      <c r="C12" s="33"/>
      <c r="D12" s="33"/>
      <c r="E12" s="86"/>
      <c r="F12" s="86"/>
      <c r="G12" s="86"/>
      <c r="H12" s="86"/>
      <c r="I12" s="86"/>
      <c r="J12" s="86"/>
      <c r="K12" s="86"/>
      <c r="L12" s="86"/>
      <c r="M12" s="86"/>
      <c r="N12" s="86"/>
    </row>
    <row r="13" spans="2:18" x14ac:dyDescent="0.3">
      <c r="B13" s="35" t="s">
        <v>1</v>
      </c>
      <c r="C13" s="87">
        <v>3655</v>
      </c>
      <c r="D13" s="87">
        <v>3338</v>
      </c>
      <c r="E13" s="87">
        <v>883</v>
      </c>
      <c r="F13" s="87">
        <v>855</v>
      </c>
      <c r="G13" s="87">
        <v>90</v>
      </c>
      <c r="H13" s="87">
        <v>79</v>
      </c>
      <c r="I13" s="87">
        <v>960</v>
      </c>
      <c r="J13" s="87">
        <v>984</v>
      </c>
      <c r="K13" s="87">
        <v>3</v>
      </c>
      <c r="L13" s="87"/>
      <c r="M13" s="88">
        <v>185</v>
      </c>
      <c r="N13" s="88">
        <v>191</v>
      </c>
      <c r="O13" s="89">
        <v>5776</v>
      </c>
      <c r="P13" s="89">
        <v>5447</v>
      </c>
      <c r="Q13" s="89">
        <v>11223</v>
      </c>
      <c r="R13" s="89"/>
    </row>
    <row r="14" spans="2:18" x14ac:dyDescent="0.3">
      <c r="B14" s="35" t="s">
        <v>26</v>
      </c>
      <c r="C14" s="87">
        <v>40</v>
      </c>
      <c r="D14" s="87">
        <v>41</v>
      </c>
      <c r="E14" s="87">
        <v>28</v>
      </c>
      <c r="F14" s="87">
        <v>28</v>
      </c>
      <c r="G14" s="87">
        <v>11</v>
      </c>
      <c r="H14" s="87">
        <v>2</v>
      </c>
      <c r="I14" s="87">
        <v>23</v>
      </c>
      <c r="J14" s="87">
        <v>28</v>
      </c>
      <c r="K14" s="87"/>
      <c r="L14" s="87"/>
      <c r="M14" s="88">
        <v>3</v>
      </c>
      <c r="N14" s="88">
        <v>3</v>
      </c>
      <c r="O14" s="89">
        <v>105</v>
      </c>
      <c r="P14" s="89">
        <v>102</v>
      </c>
      <c r="Q14" s="89">
        <v>207</v>
      </c>
      <c r="R14" s="89"/>
    </row>
    <row r="15" spans="2:18" x14ac:dyDescent="0.3">
      <c r="B15" s="35" t="s">
        <v>45</v>
      </c>
      <c r="C15" s="87">
        <v>1</v>
      </c>
      <c r="D15" s="87">
        <v>1</v>
      </c>
      <c r="E15" s="87">
        <v>5</v>
      </c>
      <c r="F15" s="87">
        <v>5</v>
      </c>
      <c r="G15" s="87">
        <v>14</v>
      </c>
      <c r="H15" s="87">
        <v>8</v>
      </c>
      <c r="I15" s="87">
        <v>16</v>
      </c>
      <c r="J15" s="87">
        <v>25</v>
      </c>
      <c r="K15" s="87"/>
      <c r="L15" s="87"/>
      <c r="M15" s="88"/>
      <c r="N15" s="88"/>
      <c r="O15" s="89">
        <v>36</v>
      </c>
      <c r="P15" s="89">
        <v>39</v>
      </c>
      <c r="Q15" s="89">
        <v>75</v>
      </c>
      <c r="R15" s="89"/>
    </row>
    <row r="16" spans="2:18" x14ac:dyDescent="0.3">
      <c r="B16" s="90" t="s">
        <v>2</v>
      </c>
      <c r="C16" s="91">
        <v>3696</v>
      </c>
      <c r="D16" s="91">
        <v>3380</v>
      </c>
      <c r="E16" s="91">
        <v>916</v>
      </c>
      <c r="F16" s="91">
        <v>888</v>
      </c>
      <c r="G16" s="91">
        <v>115</v>
      </c>
      <c r="H16" s="91">
        <v>89</v>
      </c>
      <c r="I16" s="91">
        <v>999</v>
      </c>
      <c r="J16" s="91">
        <v>1037</v>
      </c>
      <c r="K16" s="91">
        <v>3</v>
      </c>
      <c r="L16" s="91"/>
      <c r="M16" s="91">
        <v>188</v>
      </c>
      <c r="N16" s="91">
        <v>194</v>
      </c>
      <c r="O16" s="92">
        <v>5917</v>
      </c>
      <c r="P16" s="92">
        <v>5588</v>
      </c>
      <c r="Q16" s="92">
        <v>11505</v>
      </c>
      <c r="R16" s="89"/>
    </row>
    <row r="17" spans="2:18" x14ac:dyDescent="0.3">
      <c r="B17" s="27" t="s">
        <v>3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8"/>
      <c r="N17" s="88"/>
      <c r="O17" s="89"/>
      <c r="P17" s="89"/>
      <c r="Q17" s="89"/>
      <c r="R17" s="89"/>
    </row>
    <row r="18" spans="2:18" x14ac:dyDescent="0.3">
      <c r="B18" s="35" t="s">
        <v>1</v>
      </c>
      <c r="C18" s="87">
        <v>475</v>
      </c>
      <c r="D18" s="87">
        <v>418</v>
      </c>
      <c r="E18" s="87">
        <v>486</v>
      </c>
      <c r="F18" s="87">
        <v>437</v>
      </c>
      <c r="G18" s="87">
        <v>90</v>
      </c>
      <c r="H18" s="87">
        <v>69</v>
      </c>
      <c r="I18" s="87">
        <v>354</v>
      </c>
      <c r="J18" s="87">
        <v>362</v>
      </c>
      <c r="K18" s="87">
        <v>2</v>
      </c>
      <c r="L18" s="87"/>
      <c r="M18" s="88">
        <v>79</v>
      </c>
      <c r="N18" s="88">
        <v>73</v>
      </c>
      <c r="O18" s="89">
        <v>1486</v>
      </c>
      <c r="P18" s="89">
        <v>1359</v>
      </c>
      <c r="Q18" s="89">
        <v>2845</v>
      </c>
      <c r="R18" s="89"/>
    </row>
    <row r="19" spans="2:18" x14ac:dyDescent="0.3">
      <c r="B19" s="35" t="s">
        <v>26</v>
      </c>
      <c r="C19" s="87">
        <v>9</v>
      </c>
      <c r="D19" s="87">
        <v>16</v>
      </c>
      <c r="E19" s="87">
        <v>78</v>
      </c>
      <c r="F19" s="87">
        <v>77</v>
      </c>
      <c r="G19" s="87">
        <v>17</v>
      </c>
      <c r="H19" s="87">
        <v>19</v>
      </c>
      <c r="I19" s="87">
        <v>41</v>
      </c>
      <c r="J19" s="87">
        <v>27</v>
      </c>
      <c r="K19" s="87">
        <v>1</v>
      </c>
      <c r="L19" s="87"/>
      <c r="M19" s="88">
        <v>3</v>
      </c>
      <c r="N19" s="88">
        <v>5</v>
      </c>
      <c r="O19" s="89">
        <v>149</v>
      </c>
      <c r="P19" s="89">
        <v>144</v>
      </c>
      <c r="Q19" s="89">
        <v>293</v>
      </c>
      <c r="R19" s="89"/>
    </row>
    <row r="20" spans="2:18" x14ac:dyDescent="0.3">
      <c r="B20" s="35" t="s">
        <v>45</v>
      </c>
      <c r="C20" s="87"/>
      <c r="D20" s="87">
        <v>1</v>
      </c>
      <c r="E20" s="87">
        <v>4</v>
      </c>
      <c r="F20" s="87">
        <v>12</v>
      </c>
      <c r="G20" s="87">
        <v>6</v>
      </c>
      <c r="H20" s="87">
        <v>5</v>
      </c>
      <c r="I20" s="87">
        <v>7</v>
      </c>
      <c r="J20" s="87">
        <v>13</v>
      </c>
      <c r="K20" s="87"/>
      <c r="L20" s="87"/>
      <c r="M20" s="88"/>
      <c r="N20" s="88">
        <v>1</v>
      </c>
      <c r="O20" s="89">
        <v>17</v>
      </c>
      <c r="P20" s="89">
        <v>32</v>
      </c>
      <c r="Q20" s="89">
        <v>49</v>
      </c>
      <c r="R20" s="89"/>
    </row>
    <row r="21" spans="2:18" x14ac:dyDescent="0.3">
      <c r="B21" s="90" t="s">
        <v>2</v>
      </c>
      <c r="C21" s="91">
        <v>484</v>
      </c>
      <c r="D21" s="91">
        <v>435</v>
      </c>
      <c r="E21" s="91">
        <v>568</v>
      </c>
      <c r="F21" s="91">
        <v>526</v>
      </c>
      <c r="G21" s="91">
        <v>113</v>
      </c>
      <c r="H21" s="91">
        <v>93</v>
      </c>
      <c r="I21" s="91">
        <v>402</v>
      </c>
      <c r="J21" s="91">
        <v>402</v>
      </c>
      <c r="K21" s="91">
        <v>3</v>
      </c>
      <c r="L21" s="91"/>
      <c r="M21" s="91">
        <v>82</v>
      </c>
      <c r="N21" s="91">
        <v>79</v>
      </c>
      <c r="O21" s="92">
        <v>1652</v>
      </c>
      <c r="P21" s="92">
        <v>1535</v>
      </c>
      <c r="Q21" s="92">
        <v>3187</v>
      </c>
      <c r="R21" s="89"/>
    </row>
    <row r="22" spans="2:18" x14ac:dyDescent="0.3">
      <c r="B22" s="27" t="s">
        <v>4</v>
      </c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8"/>
      <c r="N22" s="88"/>
      <c r="O22" s="89"/>
      <c r="P22" s="89"/>
      <c r="Q22" s="89"/>
      <c r="R22" s="89"/>
    </row>
    <row r="23" spans="2:18" x14ac:dyDescent="0.3">
      <c r="B23" s="35" t="s">
        <v>1</v>
      </c>
      <c r="C23" s="87">
        <v>128</v>
      </c>
      <c r="D23" s="87">
        <v>119</v>
      </c>
      <c r="E23" s="87">
        <v>361</v>
      </c>
      <c r="F23" s="87">
        <v>376</v>
      </c>
      <c r="G23" s="87">
        <v>61</v>
      </c>
      <c r="H23" s="87">
        <v>63</v>
      </c>
      <c r="I23" s="87">
        <v>186</v>
      </c>
      <c r="J23" s="87">
        <v>168</v>
      </c>
      <c r="K23" s="87">
        <v>1</v>
      </c>
      <c r="L23" s="87"/>
      <c r="M23" s="88">
        <v>23</v>
      </c>
      <c r="N23" s="88">
        <v>18</v>
      </c>
      <c r="O23" s="89">
        <v>760</v>
      </c>
      <c r="P23" s="89">
        <v>744</v>
      </c>
      <c r="Q23" s="89">
        <v>1504</v>
      </c>
      <c r="R23" s="89"/>
    </row>
    <row r="24" spans="2:18" x14ac:dyDescent="0.3">
      <c r="B24" s="35" t="s">
        <v>26</v>
      </c>
      <c r="C24" s="87">
        <v>4</v>
      </c>
      <c r="D24" s="87">
        <v>3</v>
      </c>
      <c r="E24" s="87">
        <v>63</v>
      </c>
      <c r="F24" s="87">
        <v>64</v>
      </c>
      <c r="G24" s="87">
        <v>15</v>
      </c>
      <c r="H24" s="87">
        <v>12</v>
      </c>
      <c r="I24" s="87">
        <v>21</v>
      </c>
      <c r="J24" s="87">
        <v>18</v>
      </c>
      <c r="K24" s="87"/>
      <c r="L24" s="87"/>
      <c r="M24" s="88">
        <v>2</v>
      </c>
      <c r="N24" s="88">
        <v>2</v>
      </c>
      <c r="O24" s="89">
        <v>105</v>
      </c>
      <c r="P24" s="89">
        <v>99</v>
      </c>
      <c r="Q24" s="89">
        <v>204</v>
      </c>
      <c r="R24" s="89"/>
    </row>
    <row r="25" spans="2:18" x14ac:dyDescent="0.3">
      <c r="B25" s="35" t="s">
        <v>45</v>
      </c>
      <c r="C25" s="87"/>
      <c r="D25" s="87"/>
      <c r="E25" s="87">
        <v>3</v>
      </c>
      <c r="F25" s="87"/>
      <c r="G25" s="87">
        <v>1</v>
      </c>
      <c r="H25" s="87">
        <v>1</v>
      </c>
      <c r="I25" s="87">
        <v>1</v>
      </c>
      <c r="J25" s="87">
        <v>1</v>
      </c>
      <c r="K25" s="87"/>
      <c r="L25" s="87"/>
      <c r="M25" s="88"/>
      <c r="N25" s="88"/>
      <c r="O25" s="89">
        <v>5</v>
      </c>
      <c r="P25" s="89">
        <v>2</v>
      </c>
      <c r="Q25" s="89">
        <v>7</v>
      </c>
      <c r="R25" s="89"/>
    </row>
    <row r="26" spans="2:18" x14ac:dyDescent="0.3">
      <c r="B26" s="90" t="s">
        <v>2</v>
      </c>
      <c r="C26" s="91">
        <v>132</v>
      </c>
      <c r="D26" s="91">
        <v>122</v>
      </c>
      <c r="E26" s="91">
        <v>427</v>
      </c>
      <c r="F26" s="91">
        <v>440</v>
      </c>
      <c r="G26" s="91">
        <v>77</v>
      </c>
      <c r="H26" s="91">
        <v>76</v>
      </c>
      <c r="I26" s="91">
        <v>208</v>
      </c>
      <c r="J26" s="91">
        <v>187</v>
      </c>
      <c r="K26" s="91">
        <v>1</v>
      </c>
      <c r="L26" s="91"/>
      <c r="M26" s="91">
        <v>25</v>
      </c>
      <c r="N26" s="91">
        <v>20</v>
      </c>
      <c r="O26" s="92">
        <v>870</v>
      </c>
      <c r="P26" s="92">
        <v>845</v>
      </c>
      <c r="Q26" s="92">
        <v>1715</v>
      </c>
      <c r="R26" s="89"/>
    </row>
    <row r="27" spans="2:18" x14ac:dyDescent="0.3">
      <c r="B27" s="27" t="s">
        <v>5</v>
      </c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8"/>
      <c r="N27" s="88"/>
      <c r="O27" s="89"/>
      <c r="P27" s="89"/>
      <c r="Q27" s="89"/>
      <c r="R27" s="89"/>
    </row>
    <row r="28" spans="2:18" x14ac:dyDescent="0.3">
      <c r="B28" s="35" t="s">
        <v>1</v>
      </c>
      <c r="C28" s="87">
        <v>780</v>
      </c>
      <c r="D28" s="87">
        <v>683</v>
      </c>
      <c r="E28" s="87">
        <v>602</v>
      </c>
      <c r="F28" s="87">
        <v>627</v>
      </c>
      <c r="G28" s="87">
        <v>73</v>
      </c>
      <c r="H28" s="87">
        <v>64</v>
      </c>
      <c r="I28" s="87">
        <v>439</v>
      </c>
      <c r="J28" s="87">
        <v>416</v>
      </c>
      <c r="K28" s="87">
        <v>1</v>
      </c>
      <c r="L28" s="87">
        <v>1</v>
      </c>
      <c r="M28" s="88">
        <v>57</v>
      </c>
      <c r="N28" s="88">
        <v>64</v>
      </c>
      <c r="O28" s="89">
        <v>1952</v>
      </c>
      <c r="P28" s="89">
        <v>1855</v>
      </c>
      <c r="Q28" s="89">
        <v>3807</v>
      </c>
      <c r="R28" s="89"/>
    </row>
    <row r="29" spans="2:18" x14ac:dyDescent="0.3">
      <c r="B29" s="35" t="s">
        <v>26</v>
      </c>
      <c r="C29" s="87">
        <v>114</v>
      </c>
      <c r="D29" s="87">
        <v>101</v>
      </c>
      <c r="E29" s="87">
        <v>184</v>
      </c>
      <c r="F29" s="87">
        <v>175</v>
      </c>
      <c r="G29" s="87">
        <v>34</v>
      </c>
      <c r="H29" s="87">
        <v>41</v>
      </c>
      <c r="I29" s="87">
        <v>93</v>
      </c>
      <c r="J29" s="87">
        <v>108</v>
      </c>
      <c r="K29" s="87"/>
      <c r="L29" s="87"/>
      <c r="M29" s="88">
        <v>6</v>
      </c>
      <c r="N29" s="88">
        <v>3</v>
      </c>
      <c r="O29" s="89">
        <v>431</v>
      </c>
      <c r="P29" s="89">
        <v>428</v>
      </c>
      <c r="Q29" s="89">
        <v>859</v>
      </c>
      <c r="R29" s="89"/>
    </row>
    <row r="30" spans="2:18" x14ac:dyDescent="0.3">
      <c r="B30" s="35" t="s">
        <v>45</v>
      </c>
      <c r="C30" s="87">
        <v>1</v>
      </c>
      <c r="D30" s="87">
        <v>3</v>
      </c>
      <c r="E30" s="87">
        <v>12</v>
      </c>
      <c r="F30" s="87">
        <v>10</v>
      </c>
      <c r="G30" s="87">
        <v>16</v>
      </c>
      <c r="H30" s="87">
        <v>13</v>
      </c>
      <c r="I30" s="87">
        <v>19</v>
      </c>
      <c r="J30" s="87">
        <v>15</v>
      </c>
      <c r="K30" s="87"/>
      <c r="L30" s="87"/>
      <c r="M30" s="88">
        <v>1</v>
      </c>
      <c r="N30" s="88">
        <v>2</v>
      </c>
      <c r="O30" s="89">
        <v>49</v>
      </c>
      <c r="P30" s="89">
        <v>43</v>
      </c>
      <c r="Q30" s="89">
        <v>92</v>
      </c>
      <c r="R30" s="89"/>
    </row>
    <row r="31" spans="2:18" x14ac:dyDescent="0.3">
      <c r="B31" s="90" t="s">
        <v>2</v>
      </c>
      <c r="C31" s="91">
        <v>895</v>
      </c>
      <c r="D31" s="91">
        <v>787</v>
      </c>
      <c r="E31" s="91">
        <v>798</v>
      </c>
      <c r="F31" s="91">
        <v>812</v>
      </c>
      <c r="G31" s="91">
        <v>123</v>
      </c>
      <c r="H31" s="91">
        <v>118</v>
      </c>
      <c r="I31" s="91">
        <v>551</v>
      </c>
      <c r="J31" s="91">
        <v>539</v>
      </c>
      <c r="K31" s="91">
        <v>1</v>
      </c>
      <c r="L31" s="91">
        <v>1</v>
      </c>
      <c r="M31" s="91">
        <v>64</v>
      </c>
      <c r="N31" s="91">
        <v>69</v>
      </c>
      <c r="O31" s="92">
        <v>2432</v>
      </c>
      <c r="P31" s="92">
        <v>2326</v>
      </c>
      <c r="Q31" s="92">
        <v>4758</v>
      </c>
      <c r="R31" s="89"/>
    </row>
    <row r="32" spans="2:18" x14ac:dyDescent="0.3">
      <c r="B32" s="27" t="s">
        <v>6</v>
      </c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8"/>
      <c r="N32" s="88"/>
      <c r="O32" s="89"/>
      <c r="P32" s="89"/>
      <c r="Q32" s="89"/>
      <c r="R32" s="89"/>
    </row>
    <row r="33" spans="2:18" x14ac:dyDescent="0.3">
      <c r="B33" s="35" t="s">
        <v>1</v>
      </c>
      <c r="C33" s="87">
        <v>841</v>
      </c>
      <c r="D33" s="87">
        <v>792</v>
      </c>
      <c r="E33" s="87">
        <v>241</v>
      </c>
      <c r="F33" s="87">
        <v>227</v>
      </c>
      <c r="G33" s="87">
        <v>41</v>
      </c>
      <c r="H33" s="87">
        <v>21</v>
      </c>
      <c r="I33" s="87">
        <v>440</v>
      </c>
      <c r="J33" s="87">
        <v>411</v>
      </c>
      <c r="K33" s="87">
        <v>2</v>
      </c>
      <c r="L33" s="87"/>
      <c r="M33" s="88">
        <v>48</v>
      </c>
      <c r="N33" s="88">
        <v>42</v>
      </c>
      <c r="O33" s="89">
        <v>1613</v>
      </c>
      <c r="P33" s="89">
        <v>1493</v>
      </c>
      <c r="Q33" s="89">
        <v>3106</v>
      </c>
      <c r="R33" s="89"/>
    </row>
    <row r="34" spans="2:18" x14ac:dyDescent="0.3">
      <c r="B34" s="35" t="s">
        <v>26</v>
      </c>
      <c r="C34" s="87">
        <v>24</v>
      </c>
      <c r="D34" s="87">
        <v>15</v>
      </c>
      <c r="E34" s="87">
        <v>51</v>
      </c>
      <c r="F34" s="87">
        <v>46</v>
      </c>
      <c r="G34" s="87">
        <v>6</v>
      </c>
      <c r="H34" s="87">
        <v>4</v>
      </c>
      <c r="I34" s="87">
        <v>15</v>
      </c>
      <c r="J34" s="87">
        <v>12</v>
      </c>
      <c r="K34" s="87"/>
      <c r="L34" s="87"/>
      <c r="M34" s="88"/>
      <c r="N34" s="88">
        <v>1</v>
      </c>
      <c r="O34" s="89">
        <v>96</v>
      </c>
      <c r="P34" s="89">
        <v>78</v>
      </c>
      <c r="Q34" s="89">
        <v>174</v>
      </c>
      <c r="R34" s="89"/>
    </row>
    <row r="35" spans="2:18" x14ac:dyDescent="0.3">
      <c r="B35" s="35" t="s">
        <v>45</v>
      </c>
      <c r="C35" s="87"/>
      <c r="D35" s="87"/>
      <c r="E35" s="87"/>
      <c r="F35" s="87"/>
      <c r="G35" s="87">
        <v>3</v>
      </c>
      <c r="H35" s="87">
        <v>1</v>
      </c>
      <c r="I35" s="87">
        <v>1</v>
      </c>
      <c r="J35" s="87">
        <v>3</v>
      </c>
      <c r="K35" s="87"/>
      <c r="L35" s="87"/>
      <c r="M35" s="88"/>
      <c r="N35" s="88"/>
      <c r="O35" s="89">
        <v>4</v>
      </c>
      <c r="P35" s="89">
        <v>4</v>
      </c>
      <c r="Q35" s="89">
        <v>8</v>
      </c>
      <c r="R35" s="89"/>
    </row>
    <row r="36" spans="2:18" x14ac:dyDescent="0.3">
      <c r="B36" s="90" t="s">
        <v>2</v>
      </c>
      <c r="C36" s="91">
        <v>865</v>
      </c>
      <c r="D36" s="91">
        <v>807</v>
      </c>
      <c r="E36" s="91">
        <v>292</v>
      </c>
      <c r="F36" s="91">
        <v>273</v>
      </c>
      <c r="G36" s="91">
        <v>50</v>
      </c>
      <c r="H36" s="91">
        <v>26</v>
      </c>
      <c r="I36" s="91">
        <v>456</v>
      </c>
      <c r="J36" s="91">
        <v>426</v>
      </c>
      <c r="K36" s="91">
        <v>2</v>
      </c>
      <c r="L36" s="91"/>
      <c r="M36" s="91">
        <v>48</v>
      </c>
      <c r="N36" s="91">
        <v>43</v>
      </c>
      <c r="O36" s="92">
        <v>1713</v>
      </c>
      <c r="P36" s="92">
        <v>1575</v>
      </c>
      <c r="Q36" s="92">
        <v>3288</v>
      </c>
      <c r="R36" s="89"/>
    </row>
    <row r="37" spans="2:18" x14ac:dyDescent="0.3">
      <c r="B37" s="27" t="s">
        <v>7</v>
      </c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8"/>
      <c r="N37" s="88"/>
      <c r="O37" s="89"/>
      <c r="P37" s="89"/>
      <c r="Q37" s="89"/>
      <c r="R37" s="89"/>
    </row>
    <row r="38" spans="2:18" x14ac:dyDescent="0.3">
      <c r="B38" s="35" t="s">
        <v>1</v>
      </c>
      <c r="C38" s="87">
        <v>328</v>
      </c>
      <c r="D38" s="87">
        <v>306</v>
      </c>
      <c r="E38" s="87">
        <v>201</v>
      </c>
      <c r="F38" s="87">
        <v>171</v>
      </c>
      <c r="G38" s="87">
        <v>29</v>
      </c>
      <c r="H38" s="87">
        <v>27</v>
      </c>
      <c r="I38" s="87">
        <v>74</v>
      </c>
      <c r="J38" s="87">
        <v>64</v>
      </c>
      <c r="K38" s="87"/>
      <c r="L38" s="87"/>
      <c r="M38" s="88">
        <v>19</v>
      </c>
      <c r="N38" s="88">
        <v>13</v>
      </c>
      <c r="O38" s="89">
        <v>651</v>
      </c>
      <c r="P38" s="89">
        <v>581</v>
      </c>
      <c r="Q38" s="89">
        <v>1232</v>
      </c>
      <c r="R38" s="89"/>
    </row>
    <row r="39" spans="2:18" x14ac:dyDescent="0.3">
      <c r="B39" s="35" t="s">
        <v>26</v>
      </c>
      <c r="C39" s="87">
        <v>35</v>
      </c>
      <c r="D39" s="87">
        <v>41</v>
      </c>
      <c r="E39" s="87">
        <v>42</v>
      </c>
      <c r="F39" s="87">
        <v>44</v>
      </c>
      <c r="G39" s="87">
        <v>14</v>
      </c>
      <c r="H39" s="87">
        <v>11</v>
      </c>
      <c r="I39" s="87">
        <v>14</v>
      </c>
      <c r="J39" s="87">
        <v>19</v>
      </c>
      <c r="K39" s="87"/>
      <c r="L39" s="87"/>
      <c r="M39" s="88">
        <v>2</v>
      </c>
      <c r="N39" s="88">
        <v>1</v>
      </c>
      <c r="O39" s="89">
        <v>107</v>
      </c>
      <c r="P39" s="89">
        <v>116</v>
      </c>
      <c r="Q39" s="89">
        <v>223</v>
      </c>
      <c r="R39" s="89"/>
    </row>
    <row r="40" spans="2:18" x14ac:dyDescent="0.3">
      <c r="B40" s="35" t="s">
        <v>45</v>
      </c>
      <c r="C40" s="87"/>
      <c r="D40" s="87"/>
      <c r="E40" s="87">
        <v>2</v>
      </c>
      <c r="F40" s="87">
        <v>1</v>
      </c>
      <c r="G40" s="87">
        <v>4</v>
      </c>
      <c r="H40" s="87">
        <v>1</v>
      </c>
      <c r="I40" s="87"/>
      <c r="J40" s="87"/>
      <c r="K40" s="87"/>
      <c r="L40" s="87"/>
      <c r="M40" s="88"/>
      <c r="N40" s="88"/>
      <c r="O40" s="89">
        <v>6</v>
      </c>
      <c r="P40" s="89">
        <v>2</v>
      </c>
      <c r="Q40" s="89">
        <v>8</v>
      </c>
      <c r="R40" s="89"/>
    </row>
    <row r="41" spans="2:18" x14ac:dyDescent="0.3">
      <c r="B41" s="90" t="s">
        <v>2</v>
      </c>
      <c r="C41" s="91">
        <v>363</v>
      </c>
      <c r="D41" s="91">
        <v>347</v>
      </c>
      <c r="E41" s="91">
        <v>245</v>
      </c>
      <c r="F41" s="91">
        <v>216</v>
      </c>
      <c r="G41" s="91">
        <v>47</v>
      </c>
      <c r="H41" s="91">
        <v>39</v>
      </c>
      <c r="I41" s="91">
        <v>88</v>
      </c>
      <c r="J41" s="91">
        <v>83</v>
      </c>
      <c r="K41" s="91"/>
      <c r="L41" s="91"/>
      <c r="M41" s="91">
        <v>21</v>
      </c>
      <c r="N41" s="91">
        <v>14</v>
      </c>
      <c r="O41" s="92">
        <v>764</v>
      </c>
      <c r="P41" s="92">
        <v>699</v>
      </c>
      <c r="Q41" s="92">
        <v>1463</v>
      </c>
      <c r="R41" s="89"/>
    </row>
    <row r="42" spans="2:18" x14ac:dyDescent="0.3">
      <c r="B42" s="27" t="s">
        <v>8</v>
      </c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8"/>
      <c r="N42" s="88"/>
      <c r="O42" s="89"/>
      <c r="P42" s="89"/>
      <c r="Q42" s="89"/>
      <c r="R42" s="89"/>
    </row>
    <row r="43" spans="2:18" x14ac:dyDescent="0.3">
      <c r="B43" s="35" t="s">
        <v>1</v>
      </c>
      <c r="C43" s="87">
        <v>1069</v>
      </c>
      <c r="D43" s="87">
        <v>995</v>
      </c>
      <c r="E43" s="87">
        <v>2021</v>
      </c>
      <c r="F43" s="87">
        <v>1935</v>
      </c>
      <c r="G43" s="87">
        <v>356</v>
      </c>
      <c r="H43" s="87">
        <v>354</v>
      </c>
      <c r="I43" s="87">
        <v>2835</v>
      </c>
      <c r="J43" s="87">
        <v>2597</v>
      </c>
      <c r="K43" s="87">
        <v>6</v>
      </c>
      <c r="L43" s="87">
        <v>5</v>
      </c>
      <c r="M43" s="88">
        <v>439</v>
      </c>
      <c r="N43" s="88">
        <v>361</v>
      </c>
      <c r="O43" s="89">
        <v>6726</v>
      </c>
      <c r="P43" s="89">
        <v>6247</v>
      </c>
      <c r="Q43" s="89">
        <v>12973</v>
      </c>
      <c r="R43" s="89"/>
    </row>
    <row r="44" spans="2:18" x14ac:dyDescent="0.3">
      <c r="B44" s="35" t="s">
        <v>26</v>
      </c>
      <c r="C44" s="87">
        <v>44</v>
      </c>
      <c r="D44" s="87">
        <v>47</v>
      </c>
      <c r="E44" s="87">
        <v>169</v>
      </c>
      <c r="F44" s="87">
        <v>177</v>
      </c>
      <c r="G44" s="87">
        <v>68</v>
      </c>
      <c r="H44" s="87">
        <v>62</v>
      </c>
      <c r="I44" s="87">
        <v>183</v>
      </c>
      <c r="J44" s="87">
        <v>171</v>
      </c>
      <c r="K44" s="87">
        <v>2</v>
      </c>
      <c r="L44" s="87"/>
      <c r="M44" s="88">
        <v>16</v>
      </c>
      <c r="N44" s="88">
        <v>19</v>
      </c>
      <c r="O44" s="89">
        <v>482</v>
      </c>
      <c r="P44" s="89">
        <v>476</v>
      </c>
      <c r="Q44" s="89">
        <v>958</v>
      </c>
      <c r="R44" s="89"/>
    </row>
    <row r="45" spans="2:18" x14ac:dyDescent="0.3">
      <c r="B45" s="35" t="s">
        <v>45</v>
      </c>
      <c r="C45" s="87">
        <v>7</v>
      </c>
      <c r="D45" s="87">
        <v>10</v>
      </c>
      <c r="E45" s="87">
        <v>61</v>
      </c>
      <c r="F45" s="87">
        <v>51</v>
      </c>
      <c r="G45" s="87">
        <v>62</v>
      </c>
      <c r="H45" s="87">
        <v>49</v>
      </c>
      <c r="I45" s="87">
        <v>284</v>
      </c>
      <c r="J45" s="87">
        <v>276</v>
      </c>
      <c r="K45" s="87">
        <v>2</v>
      </c>
      <c r="L45" s="87">
        <v>1</v>
      </c>
      <c r="M45" s="88">
        <v>3</v>
      </c>
      <c r="N45" s="88">
        <v>3</v>
      </c>
      <c r="O45" s="89">
        <v>419</v>
      </c>
      <c r="P45" s="89">
        <v>390</v>
      </c>
      <c r="Q45" s="89">
        <v>809</v>
      </c>
      <c r="R45" s="89"/>
    </row>
    <row r="46" spans="2:18" x14ac:dyDescent="0.3">
      <c r="B46" s="90" t="s">
        <v>2</v>
      </c>
      <c r="C46" s="91">
        <v>1120</v>
      </c>
      <c r="D46" s="91">
        <v>1052</v>
      </c>
      <c r="E46" s="91">
        <v>2251</v>
      </c>
      <c r="F46" s="91">
        <v>2163</v>
      </c>
      <c r="G46" s="91">
        <v>486</v>
      </c>
      <c r="H46" s="91">
        <v>465</v>
      </c>
      <c r="I46" s="91">
        <v>3302</v>
      </c>
      <c r="J46" s="91">
        <v>3044</v>
      </c>
      <c r="K46" s="91">
        <v>10</v>
      </c>
      <c r="L46" s="91">
        <v>6</v>
      </c>
      <c r="M46" s="91">
        <v>458</v>
      </c>
      <c r="N46" s="91">
        <v>383</v>
      </c>
      <c r="O46" s="92">
        <v>7627</v>
      </c>
      <c r="P46" s="92">
        <v>7113</v>
      </c>
      <c r="Q46" s="92">
        <v>14740</v>
      </c>
      <c r="R46" s="89"/>
    </row>
    <row r="47" spans="2:18" x14ac:dyDescent="0.3">
      <c r="B47" s="27" t="s">
        <v>9</v>
      </c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8"/>
      <c r="N47" s="88"/>
      <c r="O47" s="89"/>
      <c r="P47" s="89"/>
      <c r="Q47" s="89"/>
      <c r="R47" s="89"/>
    </row>
    <row r="48" spans="2:18" x14ac:dyDescent="0.3">
      <c r="B48" s="35" t="s">
        <v>1</v>
      </c>
      <c r="C48" s="87">
        <v>390</v>
      </c>
      <c r="D48" s="87">
        <v>338</v>
      </c>
      <c r="E48" s="87">
        <v>1246</v>
      </c>
      <c r="F48" s="87">
        <v>1263</v>
      </c>
      <c r="G48" s="87">
        <v>160</v>
      </c>
      <c r="H48" s="87">
        <v>139</v>
      </c>
      <c r="I48" s="87">
        <v>381</v>
      </c>
      <c r="J48" s="87">
        <v>397</v>
      </c>
      <c r="K48" s="87">
        <v>1</v>
      </c>
      <c r="L48" s="87">
        <v>1</v>
      </c>
      <c r="M48" s="88">
        <v>78</v>
      </c>
      <c r="N48" s="88">
        <v>92</v>
      </c>
      <c r="O48" s="89">
        <v>2256</v>
      </c>
      <c r="P48" s="89">
        <v>2230</v>
      </c>
      <c r="Q48" s="89">
        <v>4486</v>
      </c>
      <c r="R48" s="89"/>
    </row>
    <row r="49" spans="2:18" x14ac:dyDescent="0.3">
      <c r="B49" s="35" t="s">
        <v>26</v>
      </c>
      <c r="C49" s="87">
        <v>27</v>
      </c>
      <c r="D49" s="87">
        <v>35</v>
      </c>
      <c r="E49" s="87">
        <v>187</v>
      </c>
      <c r="F49" s="87">
        <v>248</v>
      </c>
      <c r="G49" s="87">
        <v>46</v>
      </c>
      <c r="H49" s="87">
        <v>51</v>
      </c>
      <c r="I49" s="87">
        <v>35</v>
      </c>
      <c r="J49" s="87">
        <v>64</v>
      </c>
      <c r="K49" s="87"/>
      <c r="L49" s="87"/>
      <c r="M49" s="88">
        <v>9</v>
      </c>
      <c r="N49" s="88">
        <v>3</v>
      </c>
      <c r="O49" s="89">
        <v>304</v>
      </c>
      <c r="P49" s="89">
        <v>401</v>
      </c>
      <c r="Q49" s="89">
        <v>705</v>
      </c>
      <c r="R49" s="89"/>
    </row>
    <row r="50" spans="2:18" x14ac:dyDescent="0.3">
      <c r="B50" s="35" t="s">
        <v>45</v>
      </c>
      <c r="C50" s="87"/>
      <c r="D50" s="87">
        <v>3</v>
      </c>
      <c r="E50" s="87">
        <v>28</v>
      </c>
      <c r="F50" s="87">
        <v>20</v>
      </c>
      <c r="G50" s="87">
        <v>37</v>
      </c>
      <c r="H50" s="87">
        <v>40</v>
      </c>
      <c r="I50" s="87">
        <v>46</v>
      </c>
      <c r="J50" s="87">
        <v>19</v>
      </c>
      <c r="K50" s="87">
        <v>1</v>
      </c>
      <c r="L50" s="87">
        <v>1</v>
      </c>
      <c r="M50" s="88">
        <v>3</v>
      </c>
      <c r="N50" s="88">
        <v>2</v>
      </c>
      <c r="O50" s="89">
        <v>115</v>
      </c>
      <c r="P50" s="89">
        <v>85</v>
      </c>
      <c r="Q50" s="89">
        <v>200</v>
      </c>
      <c r="R50" s="89"/>
    </row>
    <row r="51" spans="2:18" x14ac:dyDescent="0.3">
      <c r="B51" s="90" t="s">
        <v>2</v>
      </c>
      <c r="C51" s="91">
        <v>417</v>
      </c>
      <c r="D51" s="91">
        <v>376</v>
      </c>
      <c r="E51" s="91">
        <v>1461</v>
      </c>
      <c r="F51" s="91">
        <v>1531</v>
      </c>
      <c r="G51" s="91">
        <v>243</v>
      </c>
      <c r="H51" s="91">
        <v>230</v>
      </c>
      <c r="I51" s="91">
        <v>462</v>
      </c>
      <c r="J51" s="91">
        <v>480</v>
      </c>
      <c r="K51" s="91">
        <v>2</v>
      </c>
      <c r="L51" s="91">
        <v>2</v>
      </c>
      <c r="M51" s="91">
        <v>90</v>
      </c>
      <c r="N51" s="91">
        <v>97</v>
      </c>
      <c r="O51" s="92">
        <v>2675</v>
      </c>
      <c r="P51" s="92">
        <v>2716</v>
      </c>
      <c r="Q51" s="92">
        <v>5391</v>
      </c>
      <c r="R51" s="89"/>
    </row>
    <row r="52" spans="2:18" x14ac:dyDescent="0.3">
      <c r="B52" s="27" t="s">
        <v>10</v>
      </c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8"/>
      <c r="N52" s="88"/>
    </row>
    <row r="53" spans="2:18" x14ac:dyDescent="0.3">
      <c r="B53" s="35" t="s">
        <v>1</v>
      </c>
      <c r="C53" s="88">
        <v>7666</v>
      </c>
      <c r="D53" s="88">
        <v>6989</v>
      </c>
      <c r="E53" s="88">
        <v>6041</v>
      </c>
      <c r="F53" s="88">
        <v>5891</v>
      </c>
      <c r="G53" s="88">
        <v>900</v>
      </c>
      <c r="H53" s="88">
        <v>816</v>
      </c>
      <c r="I53" s="88">
        <v>5669</v>
      </c>
      <c r="J53" s="88">
        <v>5399</v>
      </c>
      <c r="K53" s="88">
        <v>16</v>
      </c>
      <c r="L53" s="88">
        <v>7</v>
      </c>
      <c r="M53" s="88">
        <v>928</v>
      </c>
      <c r="N53" s="88">
        <v>854</v>
      </c>
      <c r="O53" s="88">
        <v>21220</v>
      </c>
      <c r="P53" s="88">
        <v>19956</v>
      </c>
      <c r="Q53" s="88">
        <v>41176</v>
      </c>
      <c r="R53" s="88"/>
    </row>
    <row r="54" spans="2:18" x14ac:dyDescent="0.3">
      <c r="B54" s="35" t="s">
        <v>26</v>
      </c>
      <c r="C54" s="88">
        <v>297</v>
      </c>
      <c r="D54" s="88">
        <v>299</v>
      </c>
      <c r="E54" s="88">
        <v>802</v>
      </c>
      <c r="F54" s="88">
        <v>859</v>
      </c>
      <c r="G54" s="88">
        <v>211</v>
      </c>
      <c r="H54" s="88">
        <v>202</v>
      </c>
      <c r="I54" s="88">
        <v>425</v>
      </c>
      <c r="J54" s="88">
        <v>447</v>
      </c>
      <c r="K54" s="88">
        <v>3</v>
      </c>
      <c r="L54" s="88"/>
      <c r="M54" s="88">
        <v>41</v>
      </c>
      <c r="N54" s="88">
        <v>37</v>
      </c>
      <c r="O54" s="88">
        <v>1779</v>
      </c>
      <c r="P54" s="88">
        <v>1844</v>
      </c>
      <c r="Q54" s="88">
        <v>3623</v>
      </c>
      <c r="R54" s="88"/>
    </row>
    <row r="55" spans="2:18" x14ac:dyDescent="0.3">
      <c r="B55" s="35" t="s">
        <v>45</v>
      </c>
      <c r="C55" s="88">
        <v>9</v>
      </c>
      <c r="D55" s="88">
        <v>18</v>
      </c>
      <c r="E55" s="88">
        <v>115</v>
      </c>
      <c r="F55" s="88">
        <v>99</v>
      </c>
      <c r="G55" s="88">
        <v>143</v>
      </c>
      <c r="H55" s="88">
        <v>118</v>
      </c>
      <c r="I55" s="88">
        <v>374</v>
      </c>
      <c r="J55" s="88">
        <v>352</v>
      </c>
      <c r="K55" s="88">
        <v>3</v>
      </c>
      <c r="L55" s="88">
        <v>2</v>
      </c>
      <c r="M55" s="88">
        <v>7</v>
      </c>
      <c r="N55" s="88">
        <v>8</v>
      </c>
      <c r="O55" s="88">
        <v>651</v>
      </c>
      <c r="P55" s="88">
        <v>597</v>
      </c>
      <c r="Q55" s="88">
        <v>1248</v>
      </c>
      <c r="R55" s="88"/>
    </row>
    <row r="56" spans="2:18" s="28" customFormat="1" ht="15" thickBot="1" x14ac:dyDescent="0.3">
      <c r="B56" s="43" t="s">
        <v>2</v>
      </c>
      <c r="C56" s="44">
        <v>7972</v>
      </c>
      <c r="D56" s="44">
        <v>7306</v>
      </c>
      <c r="E56" s="44">
        <v>6958</v>
      </c>
      <c r="F56" s="44">
        <v>6849</v>
      </c>
      <c r="G56" s="44">
        <v>1254</v>
      </c>
      <c r="H56" s="44">
        <v>1136</v>
      </c>
      <c r="I56" s="44">
        <v>6468</v>
      </c>
      <c r="J56" s="44">
        <v>6198</v>
      </c>
      <c r="K56" s="44">
        <v>22</v>
      </c>
      <c r="L56" s="44">
        <v>9</v>
      </c>
      <c r="M56" s="44">
        <v>976</v>
      </c>
      <c r="N56" s="44">
        <v>899</v>
      </c>
      <c r="O56" s="45">
        <v>23650</v>
      </c>
      <c r="P56" s="45">
        <v>22397</v>
      </c>
      <c r="Q56" s="45">
        <v>46047</v>
      </c>
      <c r="R56" s="95"/>
    </row>
    <row r="57" spans="2:18" ht="15" customHeight="1" x14ac:dyDescent="0.3"/>
    <row r="58" spans="2:18" ht="15" customHeight="1" x14ac:dyDescent="0.3">
      <c r="B58" s="104" t="s">
        <v>65</v>
      </c>
      <c r="C58" s="104"/>
      <c r="D58" s="104"/>
      <c r="E58" s="104"/>
      <c r="F58" s="104"/>
      <c r="G58" s="104"/>
      <c r="H58" s="104"/>
    </row>
  </sheetData>
  <mergeCells count="10">
    <mergeCell ref="O10:Q10"/>
    <mergeCell ref="B58:H58"/>
    <mergeCell ref="M10:N10"/>
    <mergeCell ref="B9:M9"/>
    <mergeCell ref="B10:B11"/>
    <mergeCell ref="C10:D10"/>
    <mergeCell ref="E10:F10"/>
    <mergeCell ref="G10:H10"/>
    <mergeCell ref="I10:J10"/>
    <mergeCell ref="K10:L10"/>
  </mergeCells>
  <hyperlinks>
    <hyperlink ref="O6" location="Índice!A1" display="Índice" xr:uid="{00000000-0004-0000-0D00-000000000000}"/>
  </hyperlinks>
  <printOptions horizontalCentered="1" verticalCentered="1"/>
  <pageMargins left="0.59055118110236227" right="0.39370078740157483" top="0.78740157480314965" bottom="0" header="0" footer="0"/>
  <pageSetup paperSize="9" scale="60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1:M58"/>
  <sheetViews>
    <sheetView showGridLines="0" zoomScaleNormal="100" workbookViewId="0">
      <selection activeCell="K6" sqref="K6"/>
    </sheetView>
  </sheetViews>
  <sheetFormatPr baseColWidth="10" defaultColWidth="11.44140625" defaultRowHeight="14.4" x14ac:dyDescent="0.3"/>
  <cols>
    <col min="1" max="1" width="4.33203125" style="21" customWidth="1"/>
    <col min="2" max="2" width="25.6640625" style="21" customWidth="1"/>
    <col min="3" max="13" width="13.33203125" style="21" customWidth="1"/>
    <col min="14" max="14" width="4.44140625" style="21" customWidth="1"/>
    <col min="15" max="16384" width="11.44140625" style="21"/>
  </cols>
  <sheetData>
    <row r="1" spans="2:13" s="2" customFormat="1" ht="14.25" customHeight="1" x14ac:dyDescent="0.3">
      <c r="B1" s="19"/>
    </row>
    <row r="2" spans="2:13" s="2" customFormat="1" ht="36" customHeight="1" x14ac:dyDescent="0.3">
      <c r="B2" s="79" t="s">
        <v>44</v>
      </c>
    </row>
    <row r="3" spans="2:13" s="2" customFormat="1" ht="17.399999999999999" x14ac:dyDescent="0.35">
      <c r="B3" s="80" t="str">
        <f>Índice!B3</f>
        <v>Consejería de Desarrollo Educativo y Formación Profesional</v>
      </c>
    </row>
    <row r="4" spans="2:13" ht="15" customHeight="1" x14ac:dyDescent="0.3"/>
    <row r="5" spans="2:13" ht="15" customHeight="1" x14ac:dyDescent="0.3"/>
    <row r="6" spans="2:13" ht="15" customHeight="1" x14ac:dyDescent="0.3">
      <c r="B6" s="22" t="s">
        <v>42</v>
      </c>
      <c r="K6" s="23" t="s">
        <v>19</v>
      </c>
    </row>
    <row r="7" spans="2:13" ht="17.25" customHeight="1" x14ac:dyDescent="0.3">
      <c r="B7" s="81" t="str">
        <f>Índice!C11</f>
        <v>Curso 2023/2024</v>
      </c>
    </row>
    <row r="8" spans="2:13" ht="4.5" customHeight="1" x14ac:dyDescent="0.3"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2:13" s="28" customFormat="1" ht="41.25" customHeight="1" thickBot="1" x14ac:dyDescent="0.3">
      <c r="B9" s="27" t="s">
        <v>62</v>
      </c>
    </row>
    <row r="10" spans="2:13" ht="39.9" customHeight="1" x14ac:dyDescent="0.3">
      <c r="B10" s="118"/>
      <c r="C10" s="100" t="s">
        <v>30</v>
      </c>
      <c r="D10" s="103"/>
      <c r="E10" s="99" t="s">
        <v>31</v>
      </c>
      <c r="F10" s="103"/>
      <c r="G10" s="99" t="s">
        <v>32</v>
      </c>
      <c r="H10" s="103"/>
      <c r="I10" s="120" t="s">
        <v>77</v>
      </c>
      <c r="J10" s="114"/>
      <c r="K10" s="111" t="s">
        <v>2</v>
      </c>
      <c r="L10" s="112"/>
      <c r="M10" s="112"/>
    </row>
    <row r="11" spans="2:13" ht="24.9" customHeight="1" thickBot="1" x14ac:dyDescent="0.35">
      <c r="B11" s="119"/>
      <c r="C11" s="93" t="s">
        <v>12</v>
      </c>
      <c r="D11" s="93" t="s">
        <v>13</v>
      </c>
      <c r="E11" s="93" t="s">
        <v>12</v>
      </c>
      <c r="F11" s="93" t="s">
        <v>13</v>
      </c>
      <c r="G11" s="93" t="s">
        <v>12</v>
      </c>
      <c r="H11" s="93" t="s">
        <v>13</v>
      </c>
      <c r="I11" s="93" t="s">
        <v>12</v>
      </c>
      <c r="J11" s="93" t="s">
        <v>13</v>
      </c>
      <c r="K11" s="83" t="s">
        <v>12</v>
      </c>
      <c r="L11" s="83" t="s">
        <v>13</v>
      </c>
      <c r="M11" s="84" t="s">
        <v>2</v>
      </c>
    </row>
    <row r="12" spans="2:13" x14ac:dyDescent="0.3">
      <c r="B12" s="85" t="s">
        <v>0</v>
      </c>
      <c r="C12" s="33"/>
      <c r="D12" s="33"/>
      <c r="E12" s="86"/>
      <c r="F12" s="86"/>
      <c r="G12" s="33"/>
      <c r="H12" s="33"/>
      <c r="I12" s="33"/>
      <c r="J12" s="33"/>
      <c r="K12" s="33"/>
      <c r="L12" s="33"/>
    </row>
    <row r="13" spans="2:13" x14ac:dyDescent="0.3">
      <c r="B13" s="35" t="s">
        <v>1</v>
      </c>
      <c r="C13" s="87">
        <v>13082</v>
      </c>
      <c r="D13" s="87">
        <v>12745</v>
      </c>
      <c r="E13" s="87">
        <v>77</v>
      </c>
      <c r="F13" s="87">
        <v>62</v>
      </c>
      <c r="G13" s="87">
        <v>1471</v>
      </c>
      <c r="H13" s="87">
        <v>1452</v>
      </c>
      <c r="I13" s="87">
        <v>8287</v>
      </c>
      <c r="J13" s="87">
        <v>7290</v>
      </c>
      <c r="K13" s="88">
        <v>22917</v>
      </c>
      <c r="L13" s="88">
        <v>21549</v>
      </c>
      <c r="M13" s="88">
        <v>44466</v>
      </c>
    </row>
    <row r="14" spans="2:13" x14ac:dyDescent="0.3">
      <c r="B14" s="35" t="s">
        <v>26</v>
      </c>
      <c r="C14" s="87">
        <v>2203</v>
      </c>
      <c r="D14" s="87">
        <v>2182</v>
      </c>
      <c r="E14" s="87"/>
      <c r="F14" s="87"/>
      <c r="G14" s="87"/>
      <c r="H14" s="87"/>
      <c r="I14" s="87">
        <v>208</v>
      </c>
      <c r="J14" s="87">
        <v>177</v>
      </c>
      <c r="K14" s="88">
        <v>2411</v>
      </c>
      <c r="L14" s="88">
        <v>2359</v>
      </c>
      <c r="M14" s="88">
        <v>4770</v>
      </c>
    </row>
    <row r="15" spans="2:13" x14ac:dyDescent="0.3">
      <c r="B15" s="35" t="s">
        <v>45</v>
      </c>
      <c r="C15" s="87">
        <v>490</v>
      </c>
      <c r="D15" s="87">
        <v>444</v>
      </c>
      <c r="E15" s="87"/>
      <c r="F15" s="87"/>
      <c r="G15" s="87"/>
      <c r="H15" s="87"/>
      <c r="I15" s="87">
        <v>538</v>
      </c>
      <c r="J15" s="87">
        <v>493</v>
      </c>
      <c r="K15" s="88">
        <v>1028</v>
      </c>
      <c r="L15" s="88">
        <v>937</v>
      </c>
      <c r="M15" s="88">
        <v>1965</v>
      </c>
    </row>
    <row r="16" spans="2:13" x14ac:dyDescent="0.3">
      <c r="B16" s="90" t="s">
        <v>2</v>
      </c>
      <c r="C16" s="91">
        <v>15775</v>
      </c>
      <c r="D16" s="91">
        <v>15371</v>
      </c>
      <c r="E16" s="91">
        <v>77</v>
      </c>
      <c r="F16" s="91">
        <v>62</v>
      </c>
      <c r="G16" s="91">
        <v>1471</v>
      </c>
      <c r="H16" s="91">
        <v>1452</v>
      </c>
      <c r="I16" s="91">
        <v>9033</v>
      </c>
      <c r="J16" s="91">
        <v>7960</v>
      </c>
      <c r="K16" s="91">
        <v>26356</v>
      </c>
      <c r="L16" s="91">
        <v>24845</v>
      </c>
      <c r="M16" s="91">
        <v>51201</v>
      </c>
    </row>
    <row r="17" spans="2:13" x14ac:dyDescent="0.3">
      <c r="B17" s="27" t="s">
        <v>3</v>
      </c>
      <c r="C17" s="87"/>
      <c r="D17" s="87"/>
      <c r="E17" s="88"/>
      <c r="F17" s="88"/>
      <c r="G17" s="87"/>
      <c r="H17" s="87"/>
      <c r="I17" s="87"/>
      <c r="J17" s="87"/>
      <c r="K17" s="88"/>
      <c r="L17" s="88"/>
      <c r="M17" s="88"/>
    </row>
    <row r="18" spans="2:13" x14ac:dyDescent="0.3">
      <c r="B18" s="35" t="s">
        <v>1</v>
      </c>
      <c r="C18" s="87">
        <v>19640</v>
      </c>
      <c r="D18" s="87">
        <v>18952</v>
      </c>
      <c r="E18" s="87">
        <v>195</v>
      </c>
      <c r="F18" s="87">
        <v>189</v>
      </c>
      <c r="G18" s="87">
        <v>380</v>
      </c>
      <c r="H18" s="87">
        <v>322</v>
      </c>
      <c r="I18" s="87">
        <v>8578</v>
      </c>
      <c r="J18" s="87">
        <v>7517</v>
      </c>
      <c r="K18" s="88">
        <v>28793</v>
      </c>
      <c r="L18" s="88">
        <v>26980</v>
      </c>
      <c r="M18" s="88">
        <v>55773</v>
      </c>
    </row>
    <row r="19" spans="2:13" x14ac:dyDescent="0.3">
      <c r="B19" s="35" t="s">
        <v>26</v>
      </c>
      <c r="C19" s="87">
        <v>8392</v>
      </c>
      <c r="D19" s="87">
        <v>8134</v>
      </c>
      <c r="E19" s="87"/>
      <c r="F19" s="87"/>
      <c r="G19" s="87"/>
      <c r="H19" s="87"/>
      <c r="I19" s="87">
        <v>455</v>
      </c>
      <c r="J19" s="87">
        <v>468</v>
      </c>
      <c r="K19" s="88">
        <v>8847</v>
      </c>
      <c r="L19" s="88">
        <v>8602</v>
      </c>
      <c r="M19" s="88">
        <v>17449</v>
      </c>
    </row>
    <row r="20" spans="2:13" x14ac:dyDescent="0.3">
      <c r="B20" s="35" t="s">
        <v>45</v>
      </c>
      <c r="C20" s="87">
        <v>565</v>
      </c>
      <c r="D20" s="87">
        <v>537</v>
      </c>
      <c r="E20" s="87"/>
      <c r="F20" s="87"/>
      <c r="G20" s="87"/>
      <c r="H20" s="87"/>
      <c r="I20" s="87">
        <v>44</v>
      </c>
      <c r="J20" s="87">
        <v>51</v>
      </c>
      <c r="K20" s="88">
        <v>609</v>
      </c>
      <c r="L20" s="88">
        <v>588</v>
      </c>
      <c r="M20" s="88">
        <v>1197</v>
      </c>
    </row>
    <row r="21" spans="2:13" x14ac:dyDescent="0.3">
      <c r="B21" s="90" t="s">
        <v>2</v>
      </c>
      <c r="C21" s="91">
        <v>28597</v>
      </c>
      <c r="D21" s="91">
        <v>27623</v>
      </c>
      <c r="E21" s="91">
        <v>195</v>
      </c>
      <c r="F21" s="91">
        <v>189</v>
      </c>
      <c r="G21" s="91">
        <v>380</v>
      </c>
      <c r="H21" s="91">
        <v>322</v>
      </c>
      <c r="I21" s="91">
        <v>9077</v>
      </c>
      <c r="J21" s="91">
        <v>8036</v>
      </c>
      <c r="K21" s="91">
        <v>38249</v>
      </c>
      <c r="L21" s="91">
        <v>36170</v>
      </c>
      <c r="M21" s="91">
        <v>74419</v>
      </c>
    </row>
    <row r="22" spans="2:13" x14ac:dyDescent="0.3">
      <c r="B22" s="27" t="s">
        <v>4</v>
      </c>
      <c r="C22" s="87"/>
      <c r="D22" s="87"/>
      <c r="E22" s="88"/>
      <c r="F22" s="88"/>
      <c r="G22" s="87"/>
      <c r="H22" s="87"/>
      <c r="I22" s="87"/>
      <c r="J22" s="87"/>
      <c r="K22" s="88"/>
      <c r="L22" s="88"/>
      <c r="M22" s="88"/>
    </row>
    <row r="23" spans="2:13" x14ac:dyDescent="0.3">
      <c r="B23" s="35" t="s">
        <v>1</v>
      </c>
      <c r="C23" s="87">
        <v>11854</v>
      </c>
      <c r="D23" s="87">
        <v>11292</v>
      </c>
      <c r="E23" s="87">
        <v>207</v>
      </c>
      <c r="F23" s="87">
        <v>234</v>
      </c>
      <c r="G23" s="87">
        <v>14</v>
      </c>
      <c r="H23" s="87">
        <v>15</v>
      </c>
      <c r="I23" s="87">
        <v>4425</v>
      </c>
      <c r="J23" s="87">
        <v>3868</v>
      </c>
      <c r="K23" s="88">
        <v>16500</v>
      </c>
      <c r="L23" s="88">
        <v>15409</v>
      </c>
      <c r="M23" s="88">
        <v>31909</v>
      </c>
    </row>
    <row r="24" spans="2:13" x14ac:dyDescent="0.3">
      <c r="B24" s="35" t="s">
        <v>26</v>
      </c>
      <c r="C24" s="87">
        <v>5226</v>
      </c>
      <c r="D24" s="87">
        <v>5034</v>
      </c>
      <c r="E24" s="87"/>
      <c r="F24" s="87"/>
      <c r="G24" s="87"/>
      <c r="H24" s="87"/>
      <c r="I24" s="87">
        <v>368</v>
      </c>
      <c r="J24" s="87">
        <v>340</v>
      </c>
      <c r="K24" s="88">
        <v>5594</v>
      </c>
      <c r="L24" s="88">
        <v>5374</v>
      </c>
      <c r="M24" s="88">
        <v>10968</v>
      </c>
    </row>
    <row r="25" spans="2:13" x14ac:dyDescent="0.3">
      <c r="B25" s="35" t="s">
        <v>45</v>
      </c>
      <c r="C25" s="87">
        <v>300</v>
      </c>
      <c r="D25" s="87">
        <v>289</v>
      </c>
      <c r="E25" s="87"/>
      <c r="F25" s="87"/>
      <c r="G25" s="87"/>
      <c r="H25" s="87"/>
      <c r="I25" s="87">
        <v>20</v>
      </c>
      <c r="J25" s="87">
        <v>23</v>
      </c>
      <c r="K25" s="88">
        <v>320</v>
      </c>
      <c r="L25" s="88">
        <v>312</v>
      </c>
      <c r="M25" s="88">
        <v>632</v>
      </c>
    </row>
    <row r="26" spans="2:13" x14ac:dyDescent="0.3">
      <c r="B26" s="90" t="s">
        <v>2</v>
      </c>
      <c r="C26" s="91">
        <v>17380</v>
      </c>
      <c r="D26" s="91">
        <v>16615</v>
      </c>
      <c r="E26" s="91">
        <v>207</v>
      </c>
      <c r="F26" s="91">
        <v>234</v>
      </c>
      <c r="G26" s="91">
        <v>14</v>
      </c>
      <c r="H26" s="91">
        <v>15</v>
      </c>
      <c r="I26" s="91">
        <v>4813</v>
      </c>
      <c r="J26" s="91">
        <v>4231</v>
      </c>
      <c r="K26" s="91">
        <v>22414</v>
      </c>
      <c r="L26" s="91">
        <v>21095</v>
      </c>
      <c r="M26" s="91">
        <v>43509</v>
      </c>
    </row>
    <row r="27" spans="2:13" x14ac:dyDescent="0.3">
      <c r="B27" s="27" t="s">
        <v>5</v>
      </c>
      <c r="C27" s="87"/>
      <c r="D27" s="87"/>
      <c r="E27" s="88"/>
      <c r="F27" s="88"/>
      <c r="G27" s="87"/>
      <c r="H27" s="87"/>
      <c r="I27" s="87"/>
      <c r="J27" s="87"/>
      <c r="K27" s="88"/>
      <c r="L27" s="88"/>
      <c r="M27" s="88"/>
    </row>
    <row r="28" spans="2:13" x14ac:dyDescent="0.3">
      <c r="B28" s="35" t="s">
        <v>1</v>
      </c>
      <c r="C28" s="87">
        <v>12623</v>
      </c>
      <c r="D28" s="87">
        <v>12084</v>
      </c>
      <c r="E28" s="87">
        <v>215</v>
      </c>
      <c r="F28" s="87">
        <v>201</v>
      </c>
      <c r="G28" s="87">
        <v>241</v>
      </c>
      <c r="H28" s="87">
        <v>198</v>
      </c>
      <c r="I28" s="87">
        <v>7239</v>
      </c>
      <c r="J28" s="87">
        <v>6353</v>
      </c>
      <c r="K28" s="88">
        <v>20318</v>
      </c>
      <c r="L28" s="88">
        <v>18836</v>
      </c>
      <c r="M28" s="88">
        <v>39154</v>
      </c>
    </row>
    <row r="29" spans="2:13" x14ac:dyDescent="0.3">
      <c r="B29" s="35" t="s">
        <v>26</v>
      </c>
      <c r="C29" s="87">
        <v>6656</v>
      </c>
      <c r="D29" s="87">
        <v>6438</v>
      </c>
      <c r="E29" s="87"/>
      <c r="F29" s="87"/>
      <c r="G29" s="87"/>
      <c r="H29" s="87"/>
      <c r="I29" s="87">
        <v>692</v>
      </c>
      <c r="J29" s="87">
        <v>562</v>
      </c>
      <c r="K29" s="88">
        <v>7348</v>
      </c>
      <c r="L29" s="88">
        <v>7000</v>
      </c>
      <c r="M29" s="88">
        <v>14348</v>
      </c>
    </row>
    <row r="30" spans="2:13" x14ac:dyDescent="0.3">
      <c r="B30" s="35" t="s">
        <v>45</v>
      </c>
      <c r="C30" s="87">
        <v>421</v>
      </c>
      <c r="D30" s="87">
        <v>454</v>
      </c>
      <c r="E30" s="87"/>
      <c r="F30" s="87"/>
      <c r="G30" s="87"/>
      <c r="H30" s="87"/>
      <c r="I30" s="87">
        <v>254</v>
      </c>
      <c r="J30" s="87">
        <v>216</v>
      </c>
      <c r="K30" s="88">
        <v>675</v>
      </c>
      <c r="L30" s="88">
        <v>670</v>
      </c>
      <c r="M30" s="88">
        <v>1345</v>
      </c>
    </row>
    <row r="31" spans="2:13" x14ac:dyDescent="0.3">
      <c r="B31" s="90" t="s">
        <v>2</v>
      </c>
      <c r="C31" s="91">
        <v>19700</v>
      </c>
      <c r="D31" s="91">
        <v>18976</v>
      </c>
      <c r="E31" s="91">
        <v>215</v>
      </c>
      <c r="F31" s="91">
        <v>201</v>
      </c>
      <c r="G31" s="91">
        <v>241</v>
      </c>
      <c r="H31" s="91">
        <v>198</v>
      </c>
      <c r="I31" s="91">
        <v>8185</v>
      </c>
      <c r="J31" s="91">
        <v>7131</v>
      </c>
      <c r="K31" s="91">
        <v>28341</v>
      </c>
      <c r="L31" s="91">
        <v>26506</v>
      </c>
      <c r="M31" s="91">
        <v>54847</v>
      </c>
    </row>
    <row r="32" spans="2:13" x14ac:dyDescent="0.3">
      <c r="B32" s="27" t="s">
        <v>6</v>
      </c>
      <c r="C32" s="87"/>
      <c r="D32" s="87"/>
      <c r="E32" s="88"/>
      <c r="F32" s="88"/>
      <c r="G32" s="87"/>
      <c r="H32" s="87"/>
      <c r="I32" s="87"/>
      <c r="J32" s="87"/>
      <c r="K32" s="88"/>
      <c r="L32" s="88"/>
      <c r="M32" s="88"/>
    </row>
    <row r="33" spans="2:13" x14ac:dyDescent="0.3">
      <c r="B33" s="35" t="s">
        <v>1</v>
      </c>
      <c r="C33" s="87">
        <v>9887</v>
      </c>
      <c r="D33" s="87">
        <v>9506</v>
      </c>
      <c r="E33" s="87">
        <v>86</v>
      </c>
      <c r="F33" s="87">
        <v>91</v>
      </c>
      <c r="G33" s="87">
        <v>39</v>
      </c>
      <c r="H33" s="87">
        <v>54</v>
      </c>
      <c r="I33" s="87">
        <v>3831</v>
      </c>
      <c r="J33" s="87">
        <v>3315</v>
      </c>
      <c r="K33" s="88">
        <v>13843</v>
      </c>
      <c r="L33" s="88">
        <v>12966</v>
      </c>
      <c r="M33" s="88">
        <v>26809</v>
      </c>
    </row>
    <row r="34" spans="2:13" x14ac:dyDescent="0.3">
      <c r="B34" s="35" t="s">
        <v>26</v>
      </c>
      <c r="C34" s="87">
        <v>2429</v>
      </c>
      <c r="D34" s="87">
        <v>2372</v>
      </c>
      <c r="E34" s="87"/>
      <c r="F34" s="87"/>
      <c r="G34" s="87"/>
      <c r="H34" s="87"/>
      <c r="I34" s="87">
        <v>239</v>
      </c>
      <c r="J34" s="87">
        <v>205</v>
      </c>
      <c r="K34" s="88">
        <v>2668</v>
      </c>
      <c r="L34" s="88">
        <v>2577</v>
      </c>
      <c r="M34" s="88">
        <v>5245</v>
      </c>
    </row>
    <row r="35" spans="2:13" x14ac:dyDescent="0.3">
      <c r="B35" s="35" t="s">
        <v>45</v>
      </c>
      <c r="C35" s="87">
        <v>94</v>
      </c>
      <c r="D35" s="87">
        <v>98</v>
      </c>
      <c r="E35" s="87"/>
      <c r="F35" s="87"/>
      <c r="G35" s="87"/>
      <c r="H35" s="87"/>
      <c r="I35" s="87"/>
      <c r="J35" s="87"/>
      <c r="K35" s="88">
        <v>94</v>
      </c>
      <c r="L35" s="88">
        <v>98</v>
      </c>
      <c r="M35" s="88">
        <v>192</v>
      </c>
    </row>
    <row r="36" spans="2:13" x14ac:dyDescent="0.3">
      <c r="B36" s="90" t="s">
        <v>2</v>
      </c>
      <c r="C36" s="91">
        <v>12410</v>
      </c>
      <c r="D36" s="91">
        <v>11976</v>
      </c>
      <c r="E36" s="91">
        <v>86</v>
      </c>
      <c r="F36" s="91">
        <v>91</v>
      </c>
      <c r="G36" s="91">
        <v>39</v>
      </c>
      <c r="H36" s="91">
        <v>54</v>
      </c>
      <c r="I36" s="91">
        <v>4070</v>
      </c>
      <c r="J36" s="91">
        <v>3520</v>
      </c>
      <c r="K36" s="91">
        <v>16605</v>
      </c>
      <c r="L36" s="91">
        <v>15641</v>
      </c>
      <c r="M36" s="91">
        <v>32246</v>
      </c>
    </row>
    <row r="37" spans="2:13" x14ac:dyDescent="0.3">
      <c r="B37" s="27" t="s">
        <v>7</v>
      </c>
      <c r="C37" s="87"/>
      <c r="D37" s="87"/>
      <c r="E37" s="88"/>
      <c r="F37" s="88"/>
      <c r="G37" s="87"/>
      <c r="H37" s="87"/>
      <c r="I37" s="87"/>
      <c r="J37" s="87"/>
      <c r="K37" s="88"/>
      <c r="L37" s="88"/>
      <c r="M37" s="88"/>
    </row>
    <row r="38" spans="2:13" x14ac:dyDescent="0.3">
      <c r="B38" s="35" t="s">
        <v>1</v>
      </c>
      <c r="C38" s="87">
        <v>9729</v>
      </c>
      <c r="D38" s="87">
        <v>9196</v>
      </c>
      <c r="E38" s="87">
        <v>501</v>
      </c>
      <c r="F38" s="87">
        <v>441</v>
      </c>
      <c r="G38" s="87">
        <v>40</v>
      </c>
      <c r="H38" s="87">
        <v>48</v>
      </c>
      <c r="I38" s="87">
        <v>2588</v>
      </c>
      <c r="J38" s="87">
        <v>2290</v>
      </c>
      <c r="K38" s="88">
        <v>12858</v>
      </c>
      <c r="L38" s="88">
        <v>11975</v>
      </c>
      <c r="M38" s="88">
        <v>24833</v>
      </c>
    </row>
    <row r="39" spans="2:13" x14ac:dyDescent="0.3">
      <c r="B39" s="35" t="s">
        <v>26</v>
      </c>
      <c r="C39" s="87">
        <v>3981</v>
      </c>
      <c r="D39" s="87">
        <v>3966</v>
      </c>
      <c r="E39" s="87"/>
      <c r="F39" s="87"/>
      <c r="G39" s="87"/>
      <c r="H39" s="87"/>
      <c r="I39" s="87">
        <v>307</v>
      </c>
      <c r="J39" s="87">
        <v>325</v>
      </c>
      <c r="K39" s="88">
        <v>4288</v>
      </c>
      <c r="L39" s="88">
        <v>4291</v>
      </c>
      <c r="M39" s="88">
        <v>8579</v>
      </c>
    </row>
    <row r="40" spans="2:13" x14ac:dyDescent="0.3">
      <c r="B40" s="35" t="s">
        <v>45</v>
      </c>
      <c r="C40" s="87">
        <v>111</v>
      </c>
      <c r="D40" s="87">
        <v>101</v>
      </c>
      <c r="E40" s="87"/>
      <c r="F40" s="87"/>
      <c r="G40" s="87"/>
      <c r="H40" s="87"/>
      <c r="I40" s="87"/>
      <c r="J40" s="87"/>
      <c r="K40" s="88">
        <v>111</v>
      </c>
      <c r="L40" s="88">
        <v>101</v>
      </c>
      <c r="M40" s="88">
        <v>212</v>
      </c>
    </row>
    <row r="41" spans="2:13" x14ac:dyDescent="0.3">
      <c r="B41" s="90" t="s">
        <v>2</v>
      </c>
      <c r="C41" s="91">
        <v>13821</v>
      </c>
      <c r="D41" s="91">
        <v>13263</v>
      </c>
      <c r="E41" s="91">
        <v>501</v>
      </c>
      <c r="F41" s="91">
        <v>441</v>
      </c>
      <c r="G41" s="91">
        <v>40</v>
      </c>
      <c r="H41" s="91">
        <v>48</v>
      </c>
      <c r="I41" s="91">
        <v>2895</v>
      </c>
      <c r="J41" s="91">
        <v>2615</v>
      </c>
      <c r="K41" s="91">
        <v>17257</v>
      </c>
      <c r="L41" s="91">
        <v>16367</v>
      </c>
      <c r="M41" s="91">
        <v>33624</v>
      </c>
    </row>
    <row r="42" spans="2:13" x14ac:dyDescent="0.3">
      <c r="B42" s="27" t="s">
        <v>8</v>
      </c>
      <c r="C42" s="87"/>
      <c r="D42" s="87"/>
      <c r="E42" s="88"/>
      <c r="F42" s="88"/>
      <c r="G42" s="87"/>
      <c r="H42" s="87"/>
      <c r="I42" s="87"/>
      <c r="J42" s="87"/>
      <c r="K42" s="88"/>
      <c r="L42" s="88"/>
      <c r="M42" s="88"/>
    </row>
    <row r="43" spans="2:13" x14ac:dyDescent="0.3">
      <c r="B43" s="35" t="s">
        <v>1</v>
      </c>
      <c r="C43" s="87">
        <v>22352</v>
      </c>
      <c r="D43" s="87">
        <v>22017</v>
      </c>
      <c r="E43" s="87">
        <v>238</v>
      </c>
      <c r="F43" s="87">
        <v>220</v>
      </c>
      <c r="G43" s="87">
        <v>283</v>
      </c>
      <c r="H43" s="87">
        <v>243</v>
      </c>
      <c r="I43" s="87">
        <v>18122</v>
      </c>
      <c r="J43" s="87">
        <v>15917</v>
      </c>
      <c r="K43" s="88">
        <v>40995</v>
      </c>
      <c r="L43" s="88">
        <v>38397</v>
      </c>
      <c r="M43" s="88">
        <v>79392</v>
      </c>
    </row>
    <row r="44" spans="2:13" x14ac:dyDescent="0.3">
      <c r="B44" s="35" t="s">
        <v>26</v>
      </c>
      <c r="C44" s="87">
        <v>8778</v>
      </c>
      <c r="D44" s="87">
        <v>8516</v>
      </c>
      <c r="E44" s="87"/>
      <c r="F44" s="87"/>
      <c r="G44" s="87"/>
      <c r="H44" s="87"/>
      <c r="I44" s="87">
        <v>1502</v>
      </c>
      <c r="J44" s="87">
        <v>1346</v>
      </c>
      <c r="K44" s="88">
        <v>10280</v>
      </c>
      <c r="L44" s="88">
        <v>9862</v>
      </c>
      <c r="M44" s="88">
        <v>20142</v>
      </c>
    </row>
    <row r="45" spans="2:13" x14ac:dyDescent="0.3">
      <c r="B45" s="35" t="s">
        <v>45</v>
      </c>
      <c r="C45" s="87">
        <v>1218</v>
      </c>
      <c r="D45" s="87">
        <v>1237</v>
      </c>
      <c r="E45" s="87"/>
      <c r="F45" s="87"/>
      <c r="G45" s="87"/>
      <c r="H45" s="87"/>
      <c r="I45" s="87">
        <v>592</v>
      </c>
      <c r="J45" s="87">
        <v>572</v>
      </c>
      <c r="K45" s="88">
        <v>1810</v>
      </c>
      <c r="L45" s="88">
        <v>1809</v>
      </c>
      <c r="M45" s="88">
        <v>3619</v>
      </c>
    </row>
    <row r="46" spans="2:13" x14ac:dyDescent="0.3">
      <c r="B46" s="90" t="s">
        <v>2</v>
      </c>
      <c r="C46" s="91">
        <v>32348</v>
      </c>
      <c r="D46" s="91">
        <v>31770</v>
      </c>
      <c r="E46" s="91">
        <v>238</v>
      </c>
      <c r="F46" s="91">
        <v>220</v>
      </c>
      <c r="G46" s="91">
        <v>283</v>
      </c>
      <c r="H46" s="91">
        <v>243</v>
      </c>
      <c r="I46" s="91">
        <v>20216</v>
      </c>
      <c r="J46" s="91">
        <v>17835</v>
      </c>
      <c r="K46" s="91">
        <v>53085</v>
      </c>
      <c r="L46" s="91">
        <v>50068</v>
      </c>
      <c r="M46" s="91">
        <v>103153</v>
      </c>
    </row>
    <row r="47" spans="2:13" x14ac:dyDescent="0.3">
      <c r="B47" s="27" t="s">
        <v>9</v>
      </c>
      <c r="C47" s="87"/>
      <c r="D47" s="87"/>
      <c r="E47" s="88"/>
      <c r="F47" s="88"/>
      <c r="G47" s="87"/>
      <c r="H47" s="87"/>
      <c r="I47" s="87"/>
      <c r="J47" s="87"/>
      <c r="K47" s="88"/>
      <c r="L47" s="88"/>
      <c r="M47" s="88"/>
    </row>
    <row r="48" spans="2:13" x14ac:dyDescent="0.3">
      <c r="B48" s="35" t="s">
        <v>1</v>
      </c>
      <c r="C48" s="87">
        <v>32158</v>
      </c>
      <c r="D48" s="87">
        <v>31476</v>
      </c>
      <c r="E48" s="87">
        <v>432</v>
      </c>
      <c r="F48" s="87">
        <v>358</v>
      </c>
      <c r="G48" s="87">
        <v>45</v>
      </c>
      <c r="H48" s="87">
        <v>26</v>
      </c>
      <c r="I48" s="87">
        <v>14476</v>
      </c>
      <c r="J48" s="87">
        <v>12418</v>
      </c>
      <c r="K48" s="88">
        <v>47111</v>
      </c>
      <c r="L48" s="88">
        <v>44278</v>
      </c>
      <c r="M48" s="88">
        <v>91389</v>
      </c>
    </row>
    <row r="49" spans="2:13" x14ac:dyDescent="0.3">
      <c r="B49" s="35" t="s">
        <v>26</v>
      </c>
      <c r="C49" s="87">
        <v>12174</v>
      </c>
      <c r="D49" s="87">
        <v>11889</v>
      </c>
      <c r="E49" s="87"/>
      <c r="F49" s="87"/>
      <c r="G49" s="87"/>
      <c r="H49" s="87"/>
      <c r="I49" s="87">
        <v>1113</v>
      </c>
      <c r="J49" s="87">
        <v>1045</v>
      </c>
      <c r="K49" s="88">
        <v>13287</v>
      </c>
      <c r="L49" s="88">
        <v>12934</v>
      </c>
      <c r="M49" s="88">
        <v>26221</v>
      </c>
    </row>
    <row r="50" spans="2:13" x14ac:dyDescent="0.3">
      <c r="B50" s="35" t="s">
        <v>45</v>
      </c>
      <c r="C50" s="87">
        <v>1894</v>
      </c>
      <c r="D50" s="87">
        <v>1653</v>
      </c>
      <c r="E50" s="87"/>
      <c r="F50" s="87"/>
      <c r="G50" s="87"/>
      <c r="H50" s="87"/>
      <c r="I50" s="87">
        <v>256</v>
      </c>
      <c r="J50" s="87">
        <v>259</v>
      </c>
      <c r="K50" s="88">
        <v>2150</v>
      </c>
      <c r="L50" s="88">
        <v>1912</v>
      </c>
      <c r="M50" s="88">
        <v>4062</v>
      </c>
    </row>
    <row r="51" spans="2:13" x14ac:dyDescent="0.3">
      <c r="B51" s="90" t="s">
        <v>2</v>
      </c>
      <c r="C51" s="91">
        <v>46226</v>
      </c>
      <c r="D51" s="91">
        <v>45018</v>
      </c>
      <c r="E51" s="91">
        <v>432</v>
      </c>
      <c r="F51" s="91">
        <v>358</v>
      </c>
      <c r="G51" s="91">
        <v>45</v>
      </c>
      <c r="H51" s="91">
        <v>26</v>
      </c>
      <c r="I51" s="91">
        <v>15845</v>
      </c>
      <c r="J51" s="91">
        <v>13722</v>
      </c>
      <c r="K51" s="91">
        <v>62548</v>
      </c>
      <c r="L51" s="91">
        <v>59124</v>
      </c>
      <c r="M51" s="91">
        <v>121672</v>
      </c>
    </row>
    <row r="52" spans="2:13" x14ac:dyDescent="0.3">
      <c r="B52" s="27" t="s">
        <v>10</v>
      </c>
      <c r="C52" s="87"/>
      <c r="D52" s="87"/>
      <c r="E52" s="88"/>
      <c r="F52" s="88"/>
      <c r="G52" s="87"/>
      <c r="H52" s="87"/>
      <c r="I52" s="87"/>
      <c r="J52" s="87"/>
      <c r="K52" s="88"/>
      <c r="L52" s="88"/>
      <c r="M52" s="88"/>
    </row>
    <row r="53" spans="2:13" x14ac:dyDescent="0.3">
      <c r="B53" s="35" t="s">
        <v>1</v>
      </c>
      <c r="C53" s="88">
        <v>131325</v>
      </c>
      <c r="D53" s="88">
        <v>127268</v>
      </c>
      <c r="E53" s="88">
        <v>1951</v>
      </c>
      <c r="F53" s="88">
        <v>1796</v>
      </c>
      <c r="G53" s="88">
        <v>2513</v>
      </c>
      <c r="H53" s="88">
        <v>2358</v>
      </c>
      <c r="I53" s="88">
        <v>67546</v>
      </c>
      <c r="J53" s="88">
        <v>58968</v>
      </c>
      <c r="K53" s="88">
        <v>203335</v>
      </c>
      <c r="L53" s="88">
        <v>190390</v>
      </c>
      <c r="M53" s="88">
        <v>393725</v>
      </c>
    </row>
    <row r="54" spans="2:13" x14ac:dyDescent="0.3">
      <c r="B54" s="35" t="s">
        <v>26</v>
      </c>
      <c r="C54" s="88">
        <v>49839</v>
      </c>
      <c r="D54" s="88">
        <v>48531</v>
      </c>
      <c r="E54" s="88"/>
      <c r="F54" s="88"/>
      <c r="G54" s="88"/>
      <c r="H54" s="88"/>
      <c r="I54" s="88">
        <v>4884</v>
      </c>
      <c r="J54" s="88">
        <v>4468</v>
      </c>
      <c r="K54" s="88">
        <v>54723</v>
      </c>
      <c r="L54" s="88">
        <v>52999</v>
      </c>
      <c r="M54" s="88">
        <v>107722</v>
      </c>
    </row>
    <row r="55" spans="2:13" x14ac:dyDescent="0.3">
      <c r="B55" s="35" t="s">
        <v>45</v>
      </c>
      <c r="C55" s="88">
        <v>5093</v>
      </c>
      <c r="D55" s="88">
        <v>4813</v>
      </c>
      <c r="E55" s="88"/>
      <c r="F55" s="88"/>
      <c r="G55" s="88"/>
      <c r="H55" s="88"/>
      <c r="I55" s="88">
        <v>1704</v>
      </c>
      <c r="J55" s="88">
        <v>1614</v>
      </c>
      <c r="K55" s="88">
        <v>6797</v>
      </c>
      <c r="L55" s="88">
        <v>6427</v>
      </c>
      <c r="M55" s="88">
        <v>13224</v>
      </c>
    </row>
    <row r="56" spans="2:13" s="28" customFormat="1" ht="15" thickBot="1" x14ac:dyDescent="0.3">
      <c r="B56" s="43" t="s">
        <v>2</v>
      </c>
      <c r="C56" s="44">
        <v>186257</v>
      </c>
      <c r="D56" s="44">
        <v>180612</v>
      </c>
      <c r="E56" s="44">
        <v>1951</v>
      </c>
      <c r="F56" s="44">
        <v>1796</v>
      </c>
      <c r="G56" s="44">
        <v>2513</v>
      </c>
      <c r="H56" s="44">
        <v>2358</v>
      </c>
      <c r="I56" s="44">
        <v>74134</v>
      </c>
      <c r="J56" s="44">
        <v>65050</v>
      </c>
      <c r="K56" s="44">
        <v>264855</v>
      </c>
      <c r="L56" s="44">
        <v>249816</v>
      </c>
      <c r="M56" s="44">
        <v>514671</v>
      </c>
    </row>
    <row r="57" spans="2:13" ht="15" customHeight="1" x14ac:dyDescent="0.3"/>
    <row r="58" spans="2:13" ht="15" customHeight="1" x14ac:dyDescent="0.3">
      <c r="B58" s="104" t="s">
        <v>65</v>
      </c>
      <c r="C58" s="104"/>
      <c r="D58" s="104"/>
      <c r="E58" s="104"/>
      <c r="F58" s="104"/>
      <c r="G58" s="104"/>
      <c r="H58" s="104"/>
    </row>
  </sheetData>
  <mergeCells count="7">
    <mergeCell ref="B10:B11"/>
    <mergeCell ref="B58:H58"/>
    <mergeCell ref="K10:M10"/>
    <mergeCell ref="C10:D10"/>
    <mergeCell ref="E10:F10"/>
    <mergeCell ref="G10:H10"/>
    <mergeCell ref="I10:J10"/>
  </mergeCells>
  <hyperlinks>
    <hyperlink ref="K6" location="Índice!A1" display="Índice" xr:uid="{00000000-0004-0000-0E00-000000000000}"/>
  </hyperlinks>
  <printOptions horizontalCentered="1"/>
  <pageMargins left="0" right="0" top="0" bottom="0" header="0" footer="0"/>
  <pageSetup paperSize="9" scale="65" orientation="landscape" r:id="rId1"/>
  <headerFooter alignWithMargins="0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K32"/>
  <sheetViews>
    <sheetView showGridLines="0" zoomScaleNormal="100" workbookViewId="0"/>
  </sheetViews>
  <sheetFormatPr baseColWidth="10" defaultColWidth="11.44140625" defaultRowHeight="14.4" x14ac:dyDescent="0.3"/>
  <cols>
    <col min="1" max="1" width="8.6640625" style="10" customWidth="1"/>
    <col min="2" max="4" width="3.6640625" style="10" customWidth="1"/>
    <col min="5" max="9" width="12.6640625" style="10" customWidth="1"/>
    <col min="10" max="10" width="10.6640625" style="10" customWidth="1"/>
    <col min="11" max="11" width="10.6640625" style="14" customWidth="1"/>
    <col min="12" max="12" width="4.33203125" style="10" customWidth="1"/>
    <col min="13" max="16384" width="11.44140625" style="10"/>
  </cols>
  <sheetData>
    <row r="1" spans="1:11" s="5" customFormat="1" ht="20.10000000000000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4"/>
    </row>
    <row r="2" spans="1:11" s="5" customFormat="1" ht="36" customHeight="1" x14ac:dyDescent="0.55000000000000004">
      <c r="A2" s="3"/>
      <c r="B2" s="6" t="s">
        <v>44</v>
      </c>
      <c r="C2" s="6"/>
      <c r="D2" s="3"/>
      <c r="E2" s="3"/>
      <c r="F2" s="3"/>
      <c r="G2" s="3"/>
      <c r="H2" s="3"/>
      <c r="I2" s="3"/>
      <c r="J2" s="3"/>
      <c r="K2" s="4"/>
    </row>
    <row r="3" spans="1:11" s="5" customFormat="1" ht="17.399999999999999" x14ac:dyDescent="0.35">
      <c r="A3" s="3"/>
      <c r="B3" s="7" t="s">
        <v>64</v>
      </c>
      <c r="C3" s="7"/>
      <c r="D3" s="3"/>
      <c r="E3" s="3"/>
      <c r="F3" s="3"/>
      <c r="G3" s="3"/>
      <c r="H3" s="3"/>
      <c r="I3" s="3"/>
      <c r="J3" s="3"/>
      <c r="K3" s="4"/>
    </row>
    <row r="4" spans="1:11" ht="20.100000000000001" customHeight="1" x14ac:dyDescent="0.3">
      <c r="A4" s="8"/>
      <c r="B4" s="8"/>
      <c r="C4" s="8"/>
      <c r="D4" s="8"/>
      <c r="E4" s="8"/>
      <c r="F4" s="8"/>
      <c r="G4" s="8"/>
      <c r="H4" s="9"/>
      <c r="I4" s="8"/>
      <c r="J4" s="8"/>
      <c r="K4" s="8"/>
    </row>
    <row r="5" spans="1:11" ht="20.100000000000001" customHeight="1" x14ac:dyDescent="0.3">
      <c r="A5" s="8"/>
      <c r="B5" s="8"/>
      <c r="C5" s="8"/>
      <c r="D5" s="8"/>
      <c r="E5" s="8"/>
      <c r="F5" s="8"/>
      <c r="G5" s="8"/>
      <c r="H5" s="9"/>
      <c r="I5" s="8"/>
      <c r="J5" s="8"/>
      <c r="K5" s="8"/>
    </row>
    <row r="6" spans="1:11" ht="20.100000000000001" customHeight="1" x14ac:dyDescent="0.3">
      <c r="A6" s="8"/>
      <c r="B6" s="8"/>
      <c r="C6" s="8"/>
      <c r="D6" s="8"/>
      <c r="E6" s="8"/>
      <c r="F6" s="8"/>
      <c r="G6" s="8"/>
      <c r="H6" s="9"/>
      <c r="I6" s="8"/>
      <c r="J6" s="8"/>
      <c r="K6" s="8"/>
    </row>
    <row r="7" spans="1:11" ht="20.100000000000001" customHeight="1" x14ac:dyDescent="0.3">
      <c r="A7" s="8"/>
      <c r="B7" s="8"/>
      <c r="C7" s="8"/>
      <c r="D7" s="8"/>
      <c r="E7" s="8"/>
      <c r="F7" s="8"/>
      <c r="G7" s="8"/>
      <c r="H7" s="11"/>
      <c r="I7" s="8"/>
      <c r="J7" s="8"/>
      <c r="K7" s="8"/>
    </row>
    <row r="8" spans="1:11" ht="39.9" customHeight="1" x14ac:dyDescent="0.3">
      <c r="B8" s="12" t="s">
        <v>43</v>
      </c>
      <c r="C8" s="12"/>
      <c r="D8" s="8"/>
      <c r="E8" s="8"/>
      <c r="F8" s="8"/>
      <c r="G8" s="8"/>
      <c r="H8" s="8"/>
      <c r="I8" s="8"/>
      <c r="J8" s="8"/>
      <c r="K8" s="8"/>
    </row>
    <row r="9" spans="1:11" ht="20.100000000000001" customHeight="1" x14ac:dyDescent="0.3">
      <c r="B9" s="12"/>
      <c r="C9" s="12"/>
      <c r="D9" s="8"/>
      <c r="E9" s="8"/>
      <c r="F9" s="8"/>
      <c r="G9" s="8"/>
      <c r="H9" s="8"/>
      <c r="I9" s="8"/>
      <c r="J9" s="8"/>
      <c r="K9" s="8"/>
    </row>
    <row r="10" spans="1:11" ht="30" customHeight="1" x14ac:dyDescent="0.3">
      <c r="A10" s="8"/>
      <c r="C10" s="13" t="s">
        <v>42</v>
      </c>
      <c r="E10" s="8"/>
      <c r="F10" s="8"/>
      <c r="G10" s="8"/>
      <c r="H10" s="8"/>
      <c r="I10" s="8"/>
      <c r="J10" s="8"/>
      <c r="K10" s="8"/>
    </row>
    <row r="11" spans="1:11" s="14" customFormat="1" ht="30" customHeight="1" x14ac:dyDescent="0.25">
      <c r="A11" s="8"/>
      <c r="C11" s="15" t="s">
        <v>78</v>
      </c>
      <c r="E11" s="8"/>
      <c r="F11" s="8"/>
      <c r="G11" s="8"/>
      <c r="H11" s="8"/>
      <c r="I11" s="8"/>
      <c r="J11" s="8"/>
      <c r="K11" s="8"/>
    </row>
    <row r="12" spans="1:11" s="14" customFormat="1" ht="20.100000000000001" customHeight="1" x14ac:dyDescent="0.25">
      <c r="A12" s="8"/>
      <c r="D12" s="8"/>
      <c r="E12" s="16"/>
      <c r="F12" s="16"/>
      <c r="G12" s="16"/>
      <c r="H12" s="16"/>
      <c r="I12" s="16"/>
      <c r="J12" s="16"/>
      <c r="K12" s="16"/>
    </row>
    <row r="13" spans="1:11" s="17" customFormat="1" ht="39.9" customHeight="1" x14ac:dyDescent="0.25">
      <c r="A13" s="8"/>
      <c r="D13" s="98" t="s">
        <v>66</v>
      </c>
      <c r="E13" s="98"/>
      <c r="F13" s="98"/>
      <c r="G13" s="98"/>
      <c r="H13" s="98"/>
      <c r="I13" s="98"/>
      <c r="J13" s="98"/>
      <c r="K13" s="18" t="s">
        <v>39</v>
      </c>
    </row>
    <row r="14" spans="1:11" s="17" customFormat="1" ht="39.9" customHeight="1" x14ac:dyDescent="0.25">
      <c r="A14" s="8"/>
      <c r="D14" s="97" t="s">
        <v>67</v>
      </c>
      <c r="E14" s="97"/>
      <c r="F14" s="97"/>
      <c r="G14" s="97"/>
      <c r="H14" s="97"/>
      <c r="I14" s="97"/>
      <c r="J14" s="97"/>
      <c r="K14" s="18" t="s">
        <v>46</v>
      </c>
    </row>
    <row r="15" spans="1:11" s="17" customFormat="1" ht="39.9" customHeight="1" x14ac:dyDescent="0.25">
      <c r="A15" s="8"/>
      <c r="D15" s="97" t="s">
        <v>68</v>
      </c>
      <c r="E15" s="97"/>
      <c r="F15" s="97"/>
      <c r="G15" s="97"/>
      <c r="H15" s="97"/>
      <c r="I15" s="97"/>
      <c r="J15" s="97"/>
      <c r="K15" s="18" t="s">
        <v>49</v>
      </c>
    </row>
    <row r="16" spans="1:11" s="17" customFormat="1" ht="39.9" customHeight="1" x14ac:dyDescent="0.25">
      <c r="A16" s="8"/>
      <c r="D16" s="97" t="s">
        <v>69</v>
      </c>
      <c r="E16" s="97"/>
      <c r="F16" s="97"/>
      <c r="G16" s="97"/>
      <c r="H16" s="97"/>
      <c r="I16" s="97"/>
      <c r="J16" s="97"/>
      <c r="K16" s="18" t="s">
        <v>40</v>
      </c>
    </row>
    <row r="17" spans="1:11" s="17" customFormat="1" ht="39.9" customHeight="1" x14ac:dyDescent="0.25">
      <c r="A17" s="8"/>
      <c r="D17" s="97" t="s">
        <v>70</v>
      </c>
      <c r="E17" s="97"/>
      <c r="F17" s="97"/>
      <c r="G17" s="97"/>
      <c r="H17" s="97"/>
      <c r="I17" s="97"/>
      <c r="J17" s="97"/>
      <c r="K17" s="18" t="s">
        <v>41</v>
      </c>
    </row>
    <row r="18" spans="1:11" s="17" customFormat="1" ht="39.9" customHeight="1" x14ac:dyDescent="0.25">
      <c r="A18" s="8"/>
      <c r="D18" s="97" t="s">
        <v>71</v>
      </c>
      <c r="E18" s="97"/>
      <c r="F18" s="97"/>
      <c r="G18" s="97"/>
      <c r="H18" s="97"/>
      <c r="I18" s="97"/>
      <c r="J18" s="97"/>
      <c r="K18" s="18" t="s">
        <v>53</v>
      </c>
    </row>
    <row r="19" spans="1:11" s="17" customFormat="1" ht="39.9" customHeight="1" x14ac:dyDescent="0.25">
      <c r="A19" s="8"/>
      <c r="D19" s="97" t="s">
        <v>72</v>
      </c>
      <c r="E19" s="97"/>
      <c r="F19" s="97"/>
      <c r="G19" s="97"/>
      <c r="H19" s="97"/>
      <c r="I19" s="97"/>
      <c r="J19" s="97"/>
      <c r="K19" s="18" t="s">
        <v>55</v>
      </c>
    </row>
    <row r="20" spans="1:11" s="17" customFormat="1" ht="39.9" customHeight="1" x14ac:dyDescent="0.25">
      <c r="A20" s="8"/>
      <c r="D20" s="97" t="s">
        <v>73</v>
      </c>
      <c r="E20" s="97"/>
      <c r="F20" s="97"/>
      <c r="G20" s="97"/>
      <c r="H20" s="97"/>
      <c r="I20" s="97"/>
      <c r="J20" s="97"/>
      <c r="K20" s="18" t="s">
        <v>56</v>
      </c>
    </row>
    <row r="21" spans="1:11" s="17" customFormat="1" ht="39.9" customHeight="1" x14ac:dyDescent="0.25">
      <c r="A21" s="8"/>
      <c r="D21" s="97" t="s">
        <v>74</v>
      </c>
      <c r="E21" s="97"/>
      <c r="F21" s="97"/>
      <c r="G21" s="97"/>
      <c r="H21" s="97"/>
      <c r="I21" s="97"/>
      <c r="J21" s="97"/>
      <c r="K21" s="18" t="s">
        <v>59</v>
      </c>
    </row>
    <row r="22" spans="1:11" s="17" customFormat="1" ht="39.9" customHeight="1" x14ac:dyDescent="0.25">
      <c r="A22" s="8"/>
      <c r="D22" s="97" t="s">
        <v>75</v>
      </c>
      <c r="E22" s="97"/>
      <c r="F22" s="97"/>
      <c r="G22" s="97"/>
      <c r="H22" s="97"/>
      <c r="I22" s="97"/>
      <c r="J22" s="97"/>
      <c r="K22" s="18" t="s">
        <v>60</v>
      </c>
    </row>
    <row r="23" spans="1:11" s="17" customFormat="1" ht="39.9" customHeight="1" x14ac:dyDescent="0.25">
      <c r="A23" s="8"/>
      <c r="D23" s="97" t="s">
        <v>76</v>
      </c>
      <c r="E23" s="97"/>
      <c r="F23" s="97"/>
      <c r="G23" s="97"/>
      <c r="H23" s="97"/>
      <c r="I23" s="97"/>
      <c r="J23" s="97"/>
      <c r="K23" s="18" t="s">
        <v>61</v>
      </c>
    </row>
    <row r="24" spans="1:11" s="17" customFormat="1" ht="39.9" customHeight="1" x14ac:dyDescent="0.25">
      <c r="A24" s="8"/>
      <c r="D24" s="97"/>
      <c r="E24" s="97"/>
      <c r="F24" s="97"/>
      <c r="G24" s="97"/>
      <c r="H24" s="97"/>
      <c r="I24" s="97"/>
      <c r="J24" s="97"/>
    </row>
    <row r="32" spans="1:11" ht="134.25" customHeight="1" x14ac:dyDescent="0.3"/>
  </sheetData>
  <mergeCells count="12">
    <mergeCell ref="D24:J24"/>
    <mergeCell ref="D13:J13"/>
    <mergeCell ref="D14:J14"/>
    <mergeCell ref="D15:J15"/>
    <mergeCell ref="D16:J16"/>
    <mergeCell ref="D17:J17"/>
    <mergeCell ref="D22:J22"/>
    <mergeCell ref="D23:J23"/>
    <mergeCell ref="D18:J18"/>
    <mergeCell ref="D19:J19"/>
    <mergeCell ref="D20:J20"/>
    <mergeCell ref="D21:J21"/>
  </mergeCells>
  <phoneticPr fontId="1" type="noConversion"/>
  <hyperlinks>
    <hyperlink ref="K13" location="'Tabla 1'!A1" display="T 1" xr:uid="{00000000-0004-0000-0100-000000000000}"/>
    <hyperlink ref="K14" location="'Tabla 2'!A1" display="T 2" xr:uid="{EA14F846-D15A-4A52-B633-B8C22FDD855E}"/>
    <hyperlink ref="K15" location="'Tabla 3'!A1" display="T 3" xr:uid="{7175B4F8-B6ED-4D6E-92F1-B1054D11ECA0}"/>
    <hyperlink ref="K16" location="'Tabla 4'!A1" display="T 4" xr:uid="{EA0ABB25-0BBF-4D23-A66F-772EEF425DCB}"/>
    <hyperlink ref="K17" location="'Tabla 5'!A1" display="T 5" xr:uid="{0E1640FA-6FAB-47F5-BFAD-795D36A336EF}"/>
    <hyperlink ref="K18" location="'Tabla 6'!A1" display="T 6" xr:uid="{C7038E8B-C134-4138-B1C8-F1BDC13231F7}"/>
    <hyperlink ref="K20" location="'Tabla 8'!A1" display="T 8" xr:uid="{DCC934DF-5258-4EEE-A9E6-A89F98175FAA}"/>
    <hyperlink ref="K21" location="'Tabla 9'!A1" display="T 9" xr:uid="{0906AD96-25A9-4A35-B324-C7D0920CAE19}"/>
    <hyperlink ref="K22" location="'Tabla 10'!A1" display="T 10" xr:uid="{1F9B5821-5D80-4449-BFF4-1681B913C1CF}"/>
    <hyperlink ref="K23" location="'Tabla 11'!A1" display="T 11" xr:uid="{D279E97D-F5B4-4474-B68E-BD75A4D78960}"/>
    <hyperlink ref="K19" location="'Tabla 7'!A1" display="T 7" xr:uid="{6E1F0E43-03FA-4A0B-9A72-35CBA884FC68}"/>
  </hyperlinks>
  <pageMargins left="0.59055118110236227" right="0.39370078740157483" top="0.78740157480314965" bottom="0" header="0" footer="0"/>
  <pageSetup paperSize="9" scale="87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117"/>
  <sheetViews>
    <sheetView showGridLines="0" zoomScale="73" zoomScaleNormal="73" workbookViewId="0"/>
  </sheetViews>
  <sheetFormatPr baseColWidth="10" defaultColWidth="11.44140625" defaultRowHeight="14.4" x14ac:dyDescent="0.3"/>
  <cols>
    <col min="1" max="1" width="5.33203125" style="21" customWidth="1"/>
    <col min="2" max="2" width="25.6640625" style="21" customWidth="1"/>
    <col min="3" max="23" width="10.109375" style="21" customWidth="1"/>
    <col min="24" max="24" width="3.6640625" style="21" customWidth="1"/>
    <col min="25" max="16384" width="11.44140625" style="21"/>
  </cols>
  <sheetData>
    <row r="1" spans="1:24" s="2" customFormat="1" ht="9" customHeight="1" x14ac:dyDescent="0.3">
      <c r="B1" s="19"/>
    </row>
    <row r="2" spans="1:24" s="2" customFormat="1" ht="36" customHeight="1" x14ac:dyDescent="0.55000000000000004">
      <c r="B2" s="6" t="s">
        <v>44</v>
      </c>
    </row>
    <row r="3" spans="1:24" s="2" customFormat="1" ht="21.75" customHeight="1" x14ac:dyDescent="0.35">
      <c r="B3" s="20" t="str">
        <f>Índice!B3</f>
        <v>Consejería de Desarrollo Educativo y Formación Profesional</v>
      </c>
    </row>
    <row r="4" spans="1:24" ht="15" customHeight="1" x14ac:dyDescent="0.3"/>
    <row r="5" spans="1:24" ht="15" customHeight="1" x14ac:dyDescent="0.3"/>
    <row r="6" spans="1:24" ht="15" customHeight="1" x14ac:dyDescent="0.3">
      <c r="B6" s="22" t="s">
        <v>42</v>
      </c>
      <c r="U6" s="23" t="s">
        <v>19</v>
      </c>
    </row>
    <row r="7" spans="1:24" ht="17.25" customHeight="1" x14ac:dyDescent="0.3">
      <c r="B7" s="24" t="str">
        <f>Índice!C11</f>
        <v>Curso 2023/2024</v>
      </c>
    </row>
    <row r="8" spans="1:24" ht="4.5" customHeight="1" x14ac:dyDescent="0.3"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</row>
    <row r="9" spans="1:24" s="28" customFormat="1" ht="39.9" customHeight="1" thickBot="1" x14ac:dyDescent="0.3">
      <c r="A9" s="26"/>
      <c r="B9" s="27" t="s">
        <v>28</v>
      </c>
    </row>
    <row r="10" spans="1:24" ht="30" customHeight="1" x14ac:dyDescent="0.3">
      <c r="B10" s="101"/>
      <c r="C10" s="100" t="s">
        <v>11</v>
      </c>
      <c r="D10" s="100"/>
      <c r="E10" s="103"/>
      <c r="F10" s="100" t="s">
        <v>23</v>
      </c>
      <c r="G10" s="100"/>
      <c r="H10" s="103"/>
      <c r="I10" s="100" t="s">
        <v>20</v>
      </c>
      <c r="J10" s="100"/>
      <c r="K10" s="103"/>
      <c r="L10" s="100" t="s">
        <v>24</v>
      </c>
      <c r="M10" s="100"/>
      <c r="N10" s="103"/>
      <c r="O10" s="100" t="s">
        <v>21</v>
      </c>
      <c r="P10" s="100"/>
      <c r="Q10" s="103"/>
      <c r="R10" s="100" t="s">
        <v>25</v>
      </c>
      <c r="S10" s="100"/>
      <c r="T10" s="103"/>
      <c r="U10" s="99" t="s">
        <v>29</v>
      </c>
      <c r="V10" s="100"/>
      <c r="W10" s="100"/>
      <c r="X10" s="29"/>
    </row>
    <row r="11" spans="1:24" ht="30" customHeight="1" thickBot="1" x14ac:dyDescent="0.35">
      <c r="B11" s="102"/>
      <c r="C11" s="30" t="s">
        <v>12</v>
      </c>
      <c r="D11" s="30" t="s">
        <v>13</v>
      </c>
      <c r="E11" s="30" t="s">
        <v>2</v>
      </c>
      <c r="F11" s="30" t="s">
        <v>12</v>
      </c>
      <c r="G11" s="30" t="s">
        <v>13</v>
      </c>
      <c r="H11" s="30" t="s">
        <v>2</v>
      </c>
      <c r="I11" s="30" t="s">
        <v>12</v>
      </c>
      <c r="J11" s="30" t="s">
        <v>13</v>
      </c>
      <c r="K11" s="30" t="s">
        <v>2</v>
      </c>
      <c r="L11" s="30" t="s">
        <v>12</v>
      </c>
      <c r="M11" s="30" t="s">
        <v>13</v>
      </c>
      <c r="N11" s="30" t="s">
        <v>2</v>
      </c>
      <c r="O11" s="30" t="s">
        <v>12</v>
      </c>
      <c r="P11" s="30" t="s">
        <v>13</v>
      </c>
      <c r="Q11" s="30" t="s">
        <v>2</v>
      </c>
      <c r="R11" s="30" t="s">
        <v>12</v>
      </c>
      <c r="S11" s="30" t="s">
        <v>13</v>
      </c>
      <c r="T11" s="30" t="s">
        <v>2</v>
      </c>
      <c r="U11" s="30" t="s">
        <v>12</v>
      </c>
      <c r="V11" s="30" t="s">
        <v>13</v>
      </c>
      <c r="W11" s="31" t="s">
        <v>2</v>
      </c>
      <c r="X11" s="32"/>
    </row>
    <row r="12" spans="1:24" x14ac:dyDescent="0.3">
      <c r="B12" s="27" t="s">
        <v>0</v>
      </c>
      <c r="C12" s="33"/>
      <c r="D12" s="33"/>
      <c r="E12" s="33"/>
      <c r="F12" s="33"/>
      <c r="G12" s="33"/>
      <c r="H12" s="34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4"/>
    </row>
    <row r="13" spans="1:24" x14ac:dyDescent="0.3">
      <c r="B13" s="35" t="s">
        <v>1</v>
      </c>
      <c r="C13" s="36">
        <v>3522</v>
      </c>
      <c r="D13" s="36">
        <v>3407</v>
      </c>
      <c r="E13" s="37">
        <v>6929</v>
      </c>
      <c r="F13" s="36">
        <v>3949</v>
      </c>
      <c r="G13" s="36">
        <v>3800</v>
      </c>
      <c r="H13" s="38">
        <v>7749</v>
      </c>
      <c r="I13" s="36">
        <v>3885</v>
      </c>
      <c r="J13" s="36">
        <v>3576</v>
      </c>
      <c r="K13" s="37">
        <v>7461</v>
      </c>
      <c r="L13" s="36">
        <v>3925</v>
      </c>
      <c r="M13" s="36">
        <v>3685</v>
      </c>
      <c r="N13" s="37">
        <v>7610</v>
      </c>
      <c r="O13" s="36">
        <v>3748</v>
      </c>
      <c r="P13" s="36">
        <v>3424</v>
      </c>
      <c r="Q13" s="37">
        <v>7172</v>
      </c>
      <c r="R13" s="36">
        <v>3888</v>
      </c>
      <c r="S13" s="36">
        <v>3657</v>
      </c>
      <c r="T13" s="37">
        <v>7545</v>
      </c>
      <c r="U13" s="37">
        <v>22917</v>
      </c>
      <c r="V13" s="37">
        <v>21549</v>
      </c>
      <c r="W13" s="37">
        <v>44466</v>
      </c>
    </row>
    <row r="14" spans="1:24" x14ac:dyDescent="0.3">
      <c r="B14" s="35" t="s">
        <v>26</v>
      </c>
      <c r="C14" s="36">
        <v>367</v>
      </c>
      <c r="D14" s="36">
        <v>399</v>
      </c>
      <c r="E14" s="37">
        <v>766</v>
      </c>
      <c r="F14" s="36">
        <v>430</v>
      </c>
      <c r="G14" s="36">
        <v>371</v>
      </c>
      <c r="H14" s="38">
        <v>801</v>
      </c>
      <c r="I14" s="36">
        <v>379</v>
      </c>
      <c r="J14" s="36">
        <v>411</v>
      </c>
      <c r="K14" s="37">
        <v>790</v>
      </c>
      <c r="L14" s="36">
        <v>439</v>
      </c>
      <c r="M14" s="36">
        <v>370</v>
      </c>
      <c r="N14" s="37">
        <v>809</v>
      </c>
      <c r="O14" s="36">
        <v>385</v>
      </c>
      <c r="P14" s="36">
        <v>401</v>
      </c>
      <c r="Q14" s="37">
        <v>786</v>
      </c>
      <c r="R14" s="36">
        <v>411</v>
      </c>
      <c r="S14" s="36">
        <v>407</v>
      </c>
      <c r="T14" s="37">
        <v>818</v>
      </c>
      <c r="U14" s="37">
        <v>2411</v>
      </c>
      <c r="V14" s="37">
        <v>2359</v>
      </c>
      <c r="W14" s="37">
        <v>4770</v>
      </c>
    </row>
    <row r="15" spans="1:24" x14ac:dyDescent="0.3">
      <c r="B15" s="35" t="s">
        <v>27</v>
      </c>
      <c r="C15" s="36">
        <v>147</v>
      </c>
      <c r="D15" s="36">
        <v>128</v>
      </c>
      <c r="E15" s="37">
        <v>275</v>
      </c>
      <c r="F15" s="36">
        <v>158</v>
      </c>
      <c r="G15" s="36">
        <v>156</v>
      </c>
      <c r="H15" s="38">
        <v>314</v>
      </c>
      <c r="I15" s="36">
        <v>178</v>
      </c>
      <c r="J15" s="36">
        <v>152</v>
      </c>
      <c r="K15" s="37">
        <v>330</v>
      </c>
      <c r="L15" s="36">
        <v>170</v>
      </c>
      <c r="M15" s="36">
        <v>160</v>
      </c>
      <c r="N15" s="37">
        <v>330</v>
      </c>
      <c r="O15" s="36">
        <v>189</v>
      </c>
      <c r="P15" s="36">
        <v>172</v>
      </c>
      <c r="Q15" s="37">
        <v>361</v>
      </c>
      <c r="R15" s="36">
        <v>186</v>
      </c>
      <c r="S15" s="36">
        <v>169</v>
      </c>
      <c r="T15" s="37">
        <v>355</v>
      </c>
      <c r="U15" s="37">
        <v>1028</v>
      </c>
      <c r="V15" s="37">
        <v>937</v>
      </c>
      <c r="W15" s="37">
        <v>1965</v>
      </c>
    </row>
    <row r="16" spans="1:24" x14ac:dyDescent="0.3">
      <c r="B16" s="39" t="s">
        <v>2</v>
      </c>
      <c r="C16" s="40">
        <v>4036</v>
      </c>
      <c r="D16" s="40">
        <v>3934</v>
      </c>
      <c r="E16" s="41">
        <v>7970</v>
      </c>
      <c r="F16" s="40">
        <v>4537</v>
      </c>
      <c r="G16" s="40">
        <v>4327</v>
      </c>
      <c r="H16" s="42">
        <v>8864</v>
      </c>
      <c r="I16" s="40">
        <v>4442</v>
      </c>
      <c r="J16" s="40">
        <v>4139</v>
      </c>
      <c r="K16" s="41">
        <v>8581</v>
      </c>
      <c r="L16" s="40">
        <v>4534</v>
      </c>
      <c r="M16" s="40">
        <v>4215</v>
      </c>
      <c r="N16" s="41">
        <v>8749</v>
      </c>
      <c r="O16" s="40">
        <v>4322</v>
      </c>
      <c r="P16" s="40">
        <v>3997</v>
      </c>
      <c r="Q16" s="41">
        <v>8319</v>
      </c>
      <c r="R16" s="40">
        <v>4485</v>
      </c>
      <c r="S16" s="40">
        <v>4233</v>
      </c>
      <c r="T16" s="41">
        <v>8718</v>
      </c>
      <c r="U16" s="41">
        <v>26356</v>
      </c>
      <c r="V16" s="41">
        <v>24845</v>
      </c>
      <c r="W16" s="41">
        <v>51201</v>
      </c>
    </row>
    <row r="17" spans="2:23" x14ac:dyDescent="0.3">
      <c r="B17" s="27" t="s">
        <v>3</v>
      </c>
      <c r="C17" s="33"/>
      <c r="D17" s="33"/>
      <c r="E17" s="33"/>
      <c r="F17" s="33"/>
      <c r="G17" s="33"/>
      <c r="H17" s="34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4"/>
    </row>
    <row r="18" spans="2:23" x14ac:dyDescent="0.3">
      <c r="B18" s="35" t="s">
        <v>1</v>
      </c>
      <c r="C18" s="36">
        <v>4250</v>
      </c>
      <c r="D18" s="36">
        <v>4008</v>
      </c>
      <c r="E18" s="37">
        <v>8258</v>
      </c>
      <c r="F18" s="36">
        <v>4907</v>
      </c>
      <c r="G18" s="36">
        <v>4660</v>
      </c>
      <c r="H18" s="38">
        <v>9567</v>
      </c>
      <c r="I18" s="36">
        <v>4719</v>
      </c>
      <c r="J18" s="36">
        <v>4364</v>
      </c>
      <c r="K18" s="37">
        <v>9083</v>
      </c>
      <c r="L18" s="36">
        <v>4930</v>
      </c>
      <c r="M18" s="36">
        <v>4583</v>
      </c>
      <c r="N18" s="37">
        <v>9513</v>
      </c>
      <c r="O18" s="36">
        <v>4733</v>
      </c>
      <c r="P18" s="36">
        <v>4347</v>
      </c>
      <c r="Q18" s="37">
        <v>9080</v>
      </c>
      <c r="R18" s="36">
        <v>5254</v>
      </c>
      <c r="S18" s="36">
        <v>5018</v>
      </c>
      <c r="T18" s="37">
        <v>10272</v>
      </c>
      <c r="U18" s="37">
        <v>28793</v>
      </c>
      <c r="V18" s="37">
        <v>26980</v>
      </c>
      <c r="W18" s="37">
        <v>55773</v>
      </c>
    </row>
    <row r="19" spans="2:23" x14ac:dyDescent="0.3">
      <c r="B19" s="35" t="s">
        <v>26</v>
      </c>
      <c r="C19" s="36">
        <v>1369</v>
      </c>
      <c r="D19" s="36">
        <v>1342</v>
      </c>
      <c r="E19" s="37">
        <v>2711</v>
      </c>
      <c r="F19" s="36">
        <v>1496</v>
      </c>
      <c r="G19" s="36">
        <v>1398</v>
      </c>
      <c r="H19" s="38">
        <v>2894</v>
      </c>
      <c r="I19" s="36">
        <v>1463</v>
      </c>
      <c r="J19" s="36">
        <v>1433</v>
      </c>
      <c r="K19" s="37">
        <v>2896</v>
      </c>
      <c r="L19" s="36">
        <v>1474</v>
      </c>
      <c r="M19" s="36">
        <v>1478</v>
      </c>
      <c r="N19" s="37">
        <v>2952</v>
      </c>
      <c r="O19" s="36">
        <v>1486</v>
      </c>
      <c r="P19" s="36">
        <v>1469</v>
      </c>
      <c r="Q19" s="37">
        <v>2955</v>
      </c>
      <c r="R19" s="36">
        <v>1559</v>
      </c>
      <c r="S19" s="36">
        <v>1482</v>
      </c>
      <c r="T19" s="37">
        <v>3041</v>
      </c>
      <c r="U19" s="37">
        <v>8847</v>
      </c>
      <c r="V19" s="37">
        <v>8602</v>
      </c>
      <c r="W19" s="37">
        <v>17449</v>
      </c>
    </row>
    <row r="20" spans="2:23" x14ac:dyDescent="0.3">
      <c r="B20" s="35" t="s">
        <v>27</v>
      </c>
      <c r="C20" s="36">
        <v>83</v>
      </c>
      <c r="D20" s="36">
        <v>75</v>
      </c>
      <c r="E20" s="37">
        <v>158</v>
      </c>
      <c r="F20" s="36">
        <v>113</v>
      </c>
      <c r="G20" s="36">
        <v>102</v>
      </c>
      <c r="H20" s="38">
        <v>215</v>
      </c>
      <c r="I20" s="36">
        <v>96</v>
      </c>
      <c r="J20" s="36">
        <v>97</v>
      </c>
      <c r="K20" s="37">
        <v>193</v>
      </c>
      <c r="L20" s="36">
        <v>110</v>
      </c>
      <c r="M20" s="36">
        <v>94</v>
      </c>
      <c r="N20" s="37">
        <v>204</v>
      </c>
      <c r="O20" s="36">
        <v>94</v>
      </c>
      <c r="P20" s="36">
        <v>99</v>
      </c>
      <c r="Q20" s="37">
        <v>193</v>
      </c>
      <c r="R20" s="36">
        <v>113</v>
      </c>
      <c r="S20" s="36">
        <v>121</v>
      </c>
      <c r="T20" s="37">
        <v>234</v>
      </c>
      <c r="U20" s="37">
        <v>609</v>
      </c>
      <c r="V20" s="37">
        <v>588</v>
      </c>
      <c r="W20" s="37">
        <v>1197</v>
      </c>
    </row>
    <row r="21" spans="2:23" x14ac:dyDescent="0.3">
      <c r="B21" s="39" t="s">
        <v>2</v>
      </c>
      <c r="C21" s="40">
        <v>5702</v>
      </c>
      <c r="D21" s="40">
        <v>5425</v>
      </c>
      <c r="E21" s="41">
        <v>11127</v>
      </c>
      <c r="F21" s="40">
        <v>6516</v>
      </c>
      <c r="G21" s="40">
        <v>6160</v>
      </c>
      <c r="H21" s="42">
        <v>12676</v>
      </c>
      <c r="I21" s="40">
        <v>6278</v>
      </c>
      <c r="J21" s="40">
        <v>5894</v>
      </c>
      <c r="K21" s="41">
        <v>12172</v>
      </c>
      <c r="L21" s="40">
        <v>6514</v>
      </c>
      <c r="M21" s="40">
        <v>6155</v>
      </c>
      <c r="N21" s="41">
        <v>12669</v>
      </c>
      <c r="O21" s="40">
        <v>6313</v>
      </c>
      <c r="P21" s="40">
        <v>5915</v>
      </c>
      <c r="Q21" s="41">
        <v>12228</v>
      </c>
      <c r="R21" s="40">
        <v>6926</v>
      </c>
      <c r="S21" s="40">
        <v>6621</v>
      </c>
      <c r="T21" s="41">
        <v>13547</v>
      </c>
      <c r="U21" s="41">
        <v>38249</v>
      </c>
      <c r="V21" s="41">
        <v>36170</v>
      </c>
      <c r="W21" s="41">
        <v>74419</v>
      </c>
    </row>
    <row r="22" spans="2:23" x14ac:dyDescent="0.3">
      <c r="B22" s="27" t="s">
        <v>4</v>
      </c>
      <c r="C22" s="33"/>
      <c r="D22" s="33"/>
      <c r="E22" s="33"/>
      <c r="F22" s="33"/>
      <c r="G22" s="33"/>
      <c r="H22" s="34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4"/>
    </row>
    <row r="23" spans="2:23" x14ac:dyDescent="0.3">
      <c r="B23" s="35" t="s">
        <v>1</v>
      </c>
      <c r="C23" s="36">
        <v>2536</v>
      </c>
      <c r="D23" s="36">
        <v>2295</v>
      </c>
      <c r="E23" s="37">
        <v>4831</v>
      </c>
      <c r="F23" s="36">
        <v>2770</v>
      </c>
      <c r="G23" s="36">
        <v>2592</v>
      </c>
      <c r="H23" s="38">
        <v>5362</v>
      </c>
      <c r="I23" s="36">
        <v>2705</v>
      </c>
      <c r="J23" s="36">
        <v>2553</v>
      </c>
      <c r="K23" s="37">
        <v>5258</v>
      </c>
      <c r="L23" s="36">
        <v>2772</v>
      </c>
      <c r="M23" s="36">
        <v>2588</v>
      </c>
      <c r="N23" s="37">
        <v>5360</v>
      </c>
      <c r="O23" s="36">
        <v>2708</v>
      </c>
      <c r="P23" s="36">
        <v>2578</v>
      </c>
      <c r="Q23" s="37">
        <v>5286</v>
      </c>
      <c r="R23" s="36">
        <v>3009</v>
      </c>
      <c r="S23" s="36">
        <v>2803</v>
      </c>
      <c r="T23" s="37">
        <v>5812</v>
      </c>
      <c r="U23" s="37">
        <v>16500</v>
      </c>
      <c r="V23" s="37">
        <v>15409</v>
      </c>
      <c r="W23" s="37">
        <v>31909</v>
      </c>
    </row>
    <row r="24" spans="2:23" x14ac:dyDescent="0.3">
      <c r="B24" s="35" t="s">
        <v>26</v>
      </c>
      <c r="C24" s="36">
        <v>874</v>
      </c>
      <c r="D24" s="36">
        <v>809</v>
      </c>
      <c r="E24" s="37">
        <v>1683</v>
      </c>
      <c r="F24" s="36">
        <v>913</v>
      </c>
      <c r="G24" s="36">
        <v>904</v>
      </c>
      <c r="H24" s="38">
        <v>1817</v>
      </c>
      <c r="I24" s="36">
        <v>878</v>
      </c>
      <c r="J24" s="36">
        <v>931</v>
      </c>
      <c r="K24" s="37">
        <v>1809</v>
      </c>
      <c r="L24" s="36">
        <v>971</v>
      </c>
      <c r="M24" s="36">
        <v>925</v>
      </c>
      <c r="N24" s="37">
        <v>1896</v>
      </c>
      <c r="O24" s="36">
        <v>972</v>
      </c>
      <c r="P24" s="36">
        <v>868</v>
      </c>
      <c r="Q24" s="37">
        <v>1840</v>
      </c>
      <c r="R24" s="36">
        <v>986</v>
      </c>
      <c r="S24" s="36">
        <v>937</v>
      </c>
      <c r="T24" s="37">
        <v>1923</v>
      </c>
      <c r="U24" s="37">
        <v>5594</v>
      </c>
      <c r="V24" s="37">
        <v>5374</v>
      </c>
      <c r="W24" s="37">
        <v>10968</v>
      </c>
    </row>
    <row r="25" spans="2:23" x14ac:dyDescent="0.3">
      <c r="B25" s="35" t="s">
        <v>27</v>
      </c>
      <c r="C25" s="36">
        <v>52</v>
      </c>
      <c r="D25" s="36">
        <v>36</v>
      </c>
      <c r="E25" s="37">
        <v>88</v>
      </c>
      <c r="F25" s="36">
        <v>57</v>
      </c>
      <c r="G25" s="36">
        <v>49</v>
      </c>
      <c r="H25" s="38">
        <v>106</v>
      </c>
      <c r="I25" s="36">
        <v>50</v>
      </c>
      <c r="J25" s="36">
        <v>53</v>
      </c>
      <c r="K25" s="37">
        <v>103</v>
      </c>
      <c r="L25" s="36">
        <v>45</v>
      </c>
      <c r="M25" s="36">
        <v>51</v>
      </c>
      <c r="N25" s="37">
        <v>96</v>
      </c>
      <c r="O25" s="36">
        <v>58</v>
      </c>
      <c r="P25" s="36">
        <v>56</v>
      </c>
      <c r="Q25" s="37">
        <v>114</v>
      </c>
      <c r="R25" s="36">
        <v>58</v>
      </c>
      <c r="S25" s="36">
        <v>67</v>
      </c>
      <c r="T25" s="37">
        <v>125</v>
      </c>
      <c r="U25" s="37">
        <v>320</v>
      </c>
      <c r="V25" s="37">
        <v>312</v>
      </c>
      <c r="W25" s="37">
        <v>632</v>
      </c>
    </row>
    <row r="26" spans="2:23" x14ac:dyDescent="0.3">
      <c r="B26" s="39" t="s">
        <v>2</v>
      </c>
      <c r="C26" s="40">
        <v>3462</v>
      </c>
      <c r="D26" s="40">
        <v>3140</v>
      </c>
      <c r="E26" s="41">
        <v>6602</v>
      </c>
      <c r="F26" s="40">
        <v>3740</v>
      </c>
      <c r="G26" s="40">
        <v>3545</v>
      </c>
      <c r="H26" s="42">
        <v>7285</v>
      </c>
      <c r="I26" s="40">
        <v>3633</v>
      </c>
      <c r="J26" s="40">
        <v>3537</v>
      </c>
      <c r="K26" s="41">
        <v>7170</v>
      </c>
      <c r="L26" s="40">
        <v>3788</v>
      </c>
      <c r="M26" s="40">
        <v>3564</v>
      </c>
      <c r="N26" s="41">
        <v>7352</v>
      </c>
      <c r="O26" s="40">
        <v>3738</v>
      </c>
      <c r="P26" s="40">
        <v>3502</v>
      </c>
      <c r="Q26" s="41">
        <v>7240</v>
      </c>
      <c r="R26" s="40">
        <v>4053</v>
      </c>
      <c r="S26" s="40">
        <v>3807</v>
      </c>
      <c r="T26" s="41">
        <v>7860</v>
      </c>
      <c r="U26" s="41">
        <v>22414</v>
      </c>
      <c r="V26" s="41">
        <v>21095</v>
      </c>
      <c r="W26" s="41">
        <v>43509</v>
      </c>
    </row>
    <row r="27" spans="2:23" x14ac:dyDescent="0.3">
      <c r="B27" s="27" t="s">
        <v>5</v>
      </c>
      <c r="C27" s="33"/>
      <c r="D27" s="33"/>
      <c r="E27" s="33"/>
      <c r="F27" s="33"/>
      <c r="G27" s="33"/>
      <c r="H27" s="34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4"/>
    </row>
    <row r="28" spans="2:23" x14ac:dyDescent="0.3">
      <c r="B28" s="35" t="s">
        <v>1</v>
      </c>
      <c r="C28" s="36">
        <v>3026</v>
      </c>
      <c r="D28" s="36">
        <v>2938</v>
      </c>
      <c r="E28" s="37">
        <v>5964</v>
      </c>
      <c r="F28" s="36">
        <v>3567</v>
      </c>
      <c r="G28" s="36">
        <v>3318</v>
      </c>
      <c r="H28" s="38">
        <v>6885</v>
      </c>
      <c r="I28" s="36">
        <v>3414</v>
      </c>
      <c r="J28" s="36">
        <v>3176</v>
      </c>
      <c r="K28" s="37">
        <v>6590</v>
      </c>
      <c r="L28" s="36">
        <v>3393</v>
      </c>
      <c r="M28" s="36">
        <v>3070</v>
      </c>
      <c r="N28" s="37">
        <v>6463</v>
      </c>
      <c r="O28" s="36">
        <v>3283</v>
      </c>
      <c r="P28" s="36">
        <v>2996</v>
      </c>
      <c r="Q28" s="37">
        <v>6279</v>
      </c>
      <c r="R28" s="36">
        <v>3635</v>
      </c>
      <c r="S28" s="36">
        <v>3338</v>
      </c>
      <c r="T28" s="37">
        <v>6973</v>
      </c>
      <c r="U28" s="37">
        <v>20318</v>
      </c>
      <c r="V28" s="37">
        <v>18836</v>
      </c>
      <c r="W28" s="37">
        <v>39154</v>
      </c>
    </row>
    <row r="29" spans="2:23" x14ac:dyDescent="0.3">
      <c r="B29" s="35" t="s">
        <v>26</v>
      </c>
      <c r="C29" s="36">
        <v>1116</v>
      </c>
      <c r="D29" s="36">
        <v>1104</v>
      </c>
      <c r="E29" s="37">
        <v>2220</v>
      </c>
      <c r="F29" s="36">
        <v>1275</v>
      </c>
      <c r="G29" s="36">
        <v>1174</v>
      </c>
      <c r="H29" s="38">
        <v>2449</v>
      </c>
      <c r="I29" s="36">
        <v>1232</v>
      </c>
      <c r="J29" s="36">
        <v>1145</v>
      </c>
      <c r="K29" s="37">
        <v>2377</v>
      </c>
      <c r="L29" s="36">
        <v>1194</v>
      </c>
      <c r="M29" s="36">
        <v>1217</v>
      </c>
      <c r="N29" s="37">
        <v>2411</v>
      </c>
      <c r="O29" s="36">
        <v>1222</v>
      </c>
      <c r="P29" s="36">
        <v>1160</v>
      </c>
      <c r="Q29" s="37">
        <v>2382</v>
      </c>
      <c r="R29" s="36">
        <v>1309</v>
      </c>
      <c r="S29" s="36">
        <v>1200</v>
      </c>
      <c r="T29" s="37">
        <v>2509</v>
      </c>
      <c r="U29" s="37">
        <v>7348</v>
      </c>
      <c r="V29" s="37">
        <v>7000</v>
      </c>
      <c r="W29" s="37">
        <v>14348</v>
      </c>
    </row>
    <row r="30" spans="2:23" x14ac:dyDescent="0.3">
      <c r="B30" s="35" t="s">
        <v>27</v>
      </c>
      <c r="C30" s="36">
        <v>88</v>
      </c>
      <c r="D30" s="36">
        <v>88</v>
      </c>
      <c r="E30" s="37">
        <v>176</v>
      </c>
      <c r="F30" s="36">
        <v>109</v>
      </c>
      <c r="G30" s="36">
        <v>116</v>
      </c>
      <c r="H30" s="38">
        <v>225</v>
      </c>
      <c r="I30" s="36">
        <v>125</v>
      </c>
      <c r="J30" s="36">
        <v>103</v>
      </c>
      <c r="K30" s="37">
        <v>228</v>
      </c>
      <c r="L30" s="36">
        <v>119</v>
      </c>
      <c r="M30" s="36">
        <v>115</v>
      </c>
      <c r="N30" s="37">
        <v>234</v>
      </c>
      <c r="O30" s="36">
        <v>116</v>
      </c>
      <c r="P30" s="36">
        <v>119</v>
      </c>
      <c r="Q30" s="37">
        <v>235</v>
      </c>
      <c r="R30" s="36">
        <v>118</v>
      </c>
      <c r="S30" s="36">
        <v>129</v>
      </c>
      <c r="T30" s="37">
        <v>247</v>
      </c>
      <c r="U30" s="37">
        <v>675</v>
      </c>
      <c r="V30" s="37">
        <v>670</v>
      </c>
      <c r="W30" s="37">
        <v>1345</v>
      </c>
    </row>
    <row r="31" spans="2:23" x14ac:dyDescent="0.3">
      <c r="B31" s="39" t="s">
        <v>2</v>
      </c>
      <c r="C31" s="40">
        <v>4230</v>
      </c>
      <c r="D31" s="40">
        <v>4130</v>
      </c>
      <c r="E31" s="41">
        <v>8360</v>
      </c>
      <c r="F31" s="40">
        <v>4951</v>
      </c>
      <c r="G31" s="40">
        <v>4608</v>
      </c>
      <c r="H31" s="42">
        <v>9559</v>
      </c>
      <c r="I31" s="40">
        <v>4771</v>
      </c>
      <c r="J31" s="40">
        <v>4424</v>
      </c>
      <c r="K31" s="41">
        <v>9195</v>
      </c>
      <c r="L31" s="40">
        <v>4706</v>
      </c>
      <c r="M31" s="40">
        <v>4402</v>
      </c>
      <c r="N31" s="41">
        <v>9108</v>
      </c>
      <c r="O31" s="40">
        <v>4621</v>
      </c>
      <c r="P31" s="40">
        <v>4275</v>
      </c>
      <c r="Q31" s="41">
        <v>8896</v>
      </c>
      <c r="R31" s="40">
        <v>5062</v>
      </c>
      <c r="S31" s="40">
        <v>4667</v>
      </c>
      <c r="T31" s="41">
        <v>9729</v>
      </c>
      <c r="U31" s="41">
        <v>28341</v>
      </c>
      <c r="V31" s="41">
        <v>26506</v>
      </c>
      <c r="W31" s="41">
        <v>54847</v>
      </c>
    </row>
    <row r="32" spans="2:23" x14ac:dyDescent="0.3">
      <c r="B32" s="27" t="s">
        <v>6</v>
      </c>
      <c r="C32" s="33"/>
      <c r="D32" s="33"/>
      <c r="E32" s="33"/>
      <c r="F32" s="33"/>
      <c r="G32" s="33"/>
      <c r="H32" s="34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4"/>
    </row>
    <row r="33" spans="2:23" x14ac:dyDescent="0.3">
      <c r="B33" s="35" t="s">
        <v>1</v>
      </c>
      <c r="C33" s="36">
        <v>2109</v>
      </c>
      <c r="D33" s="36">
        <v>1963</v>
      </c>
      <c r="E33" s="37">
        <v>4072</v>
      </c>
      <c r="F33" s="36">
        <v>2299</v>
      </c>
      <c r="G33" s="36">
        <v>2169</v>
      </c>
      <c r="H33" s="38">
        <v>4468</v>
      </c>
      <c r="I33" s="36">
        <v>2258</v>
      </c>
      <c r="J33" s="36">
        <v>2106</v>
      </c>
      <c r="K33" s="37">
        <v>4364</v>
      </c>
      <c r="L33" s="36">
        <v>2379</v>
      </c>
      <c r="M33" s="36">
        <v>2262</v>
      </c>
      <c r="N33" s="37">
        <v>4641</v>
      </c>
      <c r="O33" s="36">
        <v>2368</v>
      </c>
      <c r="P33" s="36">
        <v>2174</v>
      </c>
      <c r="Q33" s="37">
        <v>4542</v>
      </c>
      <c r="R33" s="36">
        <v>2430</v>
      </c>
      <c r="S33" s="36">
        <v>2292</v>
      </c>
      <c r="T33" s="37">
        <v>4722</v>
      </c>
      <c r="U33" s="37">
        <v>13843</v>
      </c>
      <c r="V33" s="37">
        <v>12966</v>
      </c>
      <c r="W33" s="37">
        <v>26809</v>
      </c>
    </row>
    <row r="34" spans="2:23" x14ac:dyDescent="0.3">
      <c r="B34" s="35" t="s">
        <v>26</v>
      </c>
      <c r="C34" s="36">
        <v>421</v>
      </c>
      <c r="D34" s="36">
        <v>392</v>
      </c>
      <c r="E34" s="37">
        <v>813</v>
      </c>
      <c r="F34" s="36">
        <v>458</v>
      </c>
      <c r="G34" s="36">
        <v>397</v>
      </c>
      <c r="H34" s="38">
        <v>855</v>
      </c>
      <c r="I34" s="36">
        <v>460</v>
      </c>
      <c r="J34" s="36">
        <v>411</v>
      </c>
      <c r="K34" s="37">
        <v>871</v>
      </c>
      <c r="L34" s="36">
        <v>457</v>
      </c>
      <c r="M34" s="36">
        <v>466</v>
      </c>
      <c r="N34" s="37">
        <v>923</v>
      </c>
      <c r="O34" s="36">
        <v>434</v>
      </c>
      <c r="P34" s="36">
        <v>449</v>
      </c>
      <c r="Q34" s="37">
        <v>883</v>
      </c>
      <c r="R34" s="36">
        <v>438</v>
      </c>
      <c r="S34" s="36">
        <v>462</v>
      </c>
      <c r="T34" s="37">
        <v>900</v>
      </c>
      <c r="U34" s="37">
        <v>2668</v>
      </c>
      <c r="V34" s="37">
        <v>2577</v>
      </c>
      <c r="W34" s="37">
        <v>5245</v>
      </c>
    </row>
    <row r="35" spans="2:23" x14ac:dyDescent="0.3">
      <c r="B35" s="35" t="s">
        <v>27</v>
      </c>
      <c r="C35" s="36">
        <v>10</v>
      </c>
      <c r="D35" s="36">
        <v>20</v>
      </c>
      <c r="E35" s="37">
        <v>30</v>
      </c>
      <c r="F35" s="36">
        <v>19</v>
      </c>
      <c r="G35" s="36">
        <v>13</v>
      </c>
      <c r="H35" s="38">
        <v>32</v>
      </c>
      <c r="I35" s="36">
        <v>19</v>
      </c>
      <c r="J35" s="36">
        <v>21</v>
      </c>
      <c r="K35" s="37">
        <v>40</v>
      </c>
      <c r="L35" s="36">
        <v>20</v>
      </c>
      <c r="M35" s="36">
        <v>14</v>
      </c>
      <c r="N35" s="37">
        <v>34</v>
      </c>
      <c r="O35" s="36">
        <v>11</v>
      </c>
      <c r="P35" s="36">
        <v>18</v>
      </c>
      <c r="Q35" s="37">
        <v>29</v>
      </c>
      <c r="R35" s="36">
        <v>15</v>
      </c>
      <c r="S35" s="36">
        <v>12</v>
      </c>
      <c r="T35" s="37">
        <v>27</v>
      </c>
      <c r="U35" s="37">
        <v>94</v>
      </c>
      <c r="V35" s="37">
        <v>98</v>
      </c>
      <c r="W35" s="37">
        <v>192</v>
      </c>
    </row>
    <row r="36" spans="2:23" x14ac:dyDescent="0.3">
      <c r="B36" s="39" t="s">
        <v>2</v>
      </c>
      <c r="C36" s="40">
        <v>2540</v>
      </c>
      <c r="D36" s="40">
        <v>2375</v>
      </c>
      <c r="E36" s="41">
        <v>4915</v>
      </c>
      <c r="F36" s="40">
        <v>2776</v>
      </c>
      <c r="G36" s="40">
        <v>2579</v>
      </c>
      <c r="H36" s="42">
        <v>5355</v>
      </c>
      <c r="I36" s="40">
        <v>2737</v>
      </c>
      <c r="J36" s="40">
        <v>2538</v>
      </c>
      <c r="K36" s="41">
        <v>5275</v>
      </c>
      <c r="L36" s="40">
        <v>2856</v>
      </c>
      <c r="M36" s="40">
        <v>2742</v>
      </c>
      <c r="N36" s="41">
        <v>5598</v>
      </c>
      <c r="O36" s="40">
        <v>2813</v>
      </c>
      <c r="P36" s="40">
        <v>2641</v>
      </c>
      <c r="Q36" s="41">
        <v>5454</v>
      </c>
      <c r="R36" s="40">
        <v>2883</v>
      </c>
      <c r="S36" s="40">
        <v>2766</v>
      </c>
      <c r="T36" s="41">
        <v>5649</v>
      </c>
      <c r="U36" s="41">
        <v>16605</v>
      </c>
      <c r="V36" s="41">
        <v>15641</v>
      </c>
      <c r="W36" s="41">
        <v>32246</v>
      </c>
    </row>
    <row r="37" spans="2:23" x14ac:dyDescent="0.3">
      <c r="B37" s="27" t="s">
        <v>7</v>
      </c>
      <c r="C37" s="33"/>
      <c r="D37" s="33"/>
      <c r="E37" s="33"/>
      <c r="F37" s="33"/>
      <c r="G37" s="33"/>
      <c r="H37" s="34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4"/>
    </row>
    <row r="38" spans="2:23" x14ac:dyDescent="0.3">
      <c r="B38" s="35" t="s">
        <v>1</v>
      </c>
      <c r="C38" s="36">
        <v>1832</v>
      </c>
      <c r="D38" s="36">
        <v>1824</v>
      </c>
      <c r="E38" s="37">
        <v>3656</v>
      </c>
      <c r="F38" s="36">
        <v>2284</v>
      </c>
      <c r="G38" s="36">
        <v>1987</v>
      </c>
      <c r="H38" s="38">
        <v>4271</v>
      </c>
      <c r="I38" s="36">
        <v>2098</v>
      </c>
      <c r="J38" s="36">
        <v>2024</v>
      </c>
      <c r="K38" s="37">
        <v>4122</v>
      </c>
      <c r="L38" s="36">
        <v>2117</v>
      </c>
      <c r="M38" s="36">
        <v>2077</v>
      </c>
      <c r="N38" s="37">
        <v>4194</v>
      </c>
      <c r="O38" s="36">
        <v>2074</v>
      </c>
      <c r="P38" s="36">
        <v>1964</v>
      </c>
      <c r="Q38" s="37">
        <v>4038</v>
      </c>
      <c r="R38" s="36">
        <v>2453</v>
      </c>
      <c r="S38" s="36">
        <v>2099</v>
      </c>
      <c r="T38" s="37">
        <v>4552</v>
      </c>
      <c r="U38" s="37">
        <v>12858</v>
      </c>
      <c r="V38" s="37">
        <v>11975</v>
      </c>
      <c r="W38" s="37">
        <v>24833</v>
      </c>
    </row>
    <row r="39" spans="2:23" x14ac:dyDescent="0.3">
      <c r="B39" s="35" t="s">
        <v>26</v>
      </c>
      <c r="C39" s="36">
        <v>655</v>
      </c>
      <c r="D39" s="36">
        <v>703</v>
      </c>
      <c r="E39" s="37">
        <v>1358</v>
      </c>
      <c r="F39" s="36">
        <v>740</v>
      </c>
      <c r="G39" s="36">
        <v>697</v>
      </c>
      <c r="H39" s="38">
        <v>1437</v>
      </c>
      <c r="I39" s="36">
        <v>707</v>
      </c>
      <c r="J39" s="36">
        <v>688</v>
      </c>
      <c r="K39" s="37">
        <v>1395</v>
      </c>
      <c r="L39" s="36">
        <v>724</v>
      </c>
      <c r="M39" s="36">
        <v>719</v>
      </c>
      <c r="N39" s="37">
        <v>1443</v>
      </c>
      <c r="O39" s="36">
        <v>720</v>
      </c>
      <c r="P39" s="36">
        <v>739</v>
      </c>
      <c r="Q39" s="37">
        <v>1459</v>
      </c>
      <c r="R39" s="36">
        <v>742</v>
      </c>
      <c r="S39" s="36">
        <v>745</v>
      </c>
      <c r="T39" s="37">
        <v>1487</v>
      </c>
      <c r="U39" s="37">
        <v>4288</v>
      </c>
      <c r="V39" s="37">
        <v>4291</v>
      </c>
      <c r="W39" s="37">
        <v>8579</v>
      </c>
    </row>
    <row r="40" spans="2:23" x14ac:dyDescent="0.3">
      <c r="B40" s="35" t="s">
        <v>27</v>
      </c>
      <c r="C40" s="36">
        <v>20</v>
      </c>
      <c r="D40" s="36">
        <v>12</v>
      </c>
      <c r="E40" s="37">
        <v>32</v>
      </c>
      <c r="F40" s="36">
        <v>15</v>
      </c>
      <c r="G40" s="36">
        <v>18</v>
      </c>
      <c r="H40" s="38">
        <v>33</v>
      </c>
      <c r="I40" s="36">
        <v>14</v>
      </c>
      <c r="J40" s="36">
        <v>9</v>
      </c>
      <c r="K40" s="37">
        <v>23</v>
      </c>
      <c r="L40" s="36">
        <v>12</v>
      </c>
      <c r="M40" s="36">
        <v>15</v>
      </c>
      <c r="N40" s="37">
        <v>27</v>
      </c>
      <c r="O40" s="36">
        <v>22</v>
      </c>
      <c r="P40" s="36">
        <v>21</v>
      </c>
      <c r="Q40" s="37">
        <v>43</v>
      </c>
      <c r="R40" s="36">
        <v>28</v>
      </c>
      <c r="S40" s="36">
        <v>26</v>
      </c>
      <c r="T40" s="37">
        <v>54</v>
      </c>
      <c r="U40" s="37">
        <v>111</v>
      </c>
      <c r="V40" s="37">
        <v>101</v>
      </c>
      <c r="W40" s="37">
        <v>212</v>
      </c>
    </row>
    <row r="41" spans="2:23" x14ac:dyDescent="0.3">
      <c r="B41" s="39" t="s">
        <v>2</v>
      </c>
      <c r="C41" s="40">
        <v>2507</v>
      </c>
      <c r="D41" s="40">
        <v>2539</v>
      </c>
      <c r="E41" s="41">
        <v>5046</v>
      </c>
      <c r="F41" s="40">
        <v>3039</v>
      </c>
      <c r="G41" s="40">
        <v>2702</v>
      </c>
      <c r="H41" s="42">
        <v>5741</v>
      </c>
      <c r="I41" s="40">
        <v>2819</v>
      </c>
      <c r="J41" s="40">
        <v>2721</v>
      </c>
      <c r="K41" s="41">
        <v>5540</v>
      </c>
      <c r="L41" s="40">
        <v>2853</v>
      </c>
      <c r="M41" s="40">
        <v>2811</v>
      </c>
      <c r="N41" s="41">
        <v>5664</v>
      </c>
      <c r="O41" s="40">
        <v>2816</v>
      </c>
      <c r="P41" s="40">
        <v>2724</v>
      </c>
      <c r="Q41" s="41">
        <v>5540</v>
      </c>
      <c r="R41" s="40">
        <v>3223</v>
      </c>
      <c r="S41" s="40">
        <v>2870</v>
      </c>
      <c r="T41" s="41">
        <v>6093</v>
      </c>
      <c r="U41" s="41">
        <v>17257</v>
      </c>
      <c r="V41" s="41">
        <v>16367</v>
      </c>
      <c r="W41" s="41">
        <v>33624</v>
      </c>
    </row>
    <row r="42" spans="2:23" x14ac:dyDescent="0.3">
      <c r="B42" s="27" t="s">
        <v>8</v>
      </c>
      <c r="C42" s="33"/>
      <c r="D42" s="33"/>
      <c r="E42" s="33"/>
      <c r="F42" s="33"/>
      <c r="G42" s="33"/>
      <c r="H42" s="34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4"/>
    </row>
    <row r="43" spans="2:23" x14ac:dyDescent="0.3">
      <c r="B43" s="35" t="s">
        <v>1</v>
      </c>
      <c r="C43" s="36">
        <v>5888</v>
      </c>
      <c r="D43" s="36">
        <v>5923</v>
      </c>
      <c r="E43" s="37">
        <v>11811</v>
      </c>
      <c r="F43" s="36">
        <v>6918</v>
      </c>
      <c r="G43" s="36">
        <v>6306</v>
      </c>
      <c r="H43" s="38">
        <v>13224</v>
      </c>
      <c r="I43" s="36">
        <v>6855</v>
      </c>
      <c r="J43" s="36">
        <v>6266</v>
      </c>
      <c r="K43" s="37">
        <v>13121</v>
      </c>
      <c r="L43" s="36">
        <v>6992</v>
      </c>
      <c r="M43" s="36">
        <v>6650</v>
      </c>
      <c r="N43" s="37">
        <v>13642</v>
      </c>
      <c r="O43" s="36">
        <v>6912</v>
      </c>
      <c r="P43" s="36">
        <v>6331</v>
      </c>
      <c r="Q43" s="37">
        <v>13243</v>
      </c>
      <c r="R43" s="36">
        <v>7430</v>
      </c>
      <c r="S43" s="36">
        <v>6921</v>
      </c>
      <c r="T43" s="37">
        <v>14351</v>
      </c>
      <c r="U43" s="37">
        <v>40995</v>
      </c>
      <c r="V43" s="37">
        <v>38397</v>
      </c>
      <c r="W43" s="37">
        <v>79392</v>
      </c>
    </row>
    <row r="44" spans="2:23" x14ac:dyDescent="0.3">
      <c r="B44" s="35" t="s">
        <v>26</v>
      </c>
      <c r="C44" s="36">
        <v>1698</v>
      </c>
      <c r="D44" s="36">
        <v>1536</v>
      </c>
      <c r="E44" s="37">
        <v>3234</v>
      </c>
      <c r="F44" s="36">
        <v>1656</v>
      </c>
      <c r="G44" s="36">
        <v>1682</v>
      </c>
      <c r="H44" s="38">
        <v>3338</v>
      </c>
      <c r="I44" s="36">
        <v>1712</v>
      </c>
      <c r="J44" s="36">
        <v>1657</v>
      </c>
      <c r="K44" s="37">
        <v>3369</v>
      </c>
      <c r="L44" s="36">
        <v>1729</v>
      </c>
      <c r="M44" s="36">
        <v>1643</v>
      </c>
      <c r="N44" s="37">
        <v>3372</v>
      </c>
      <c r="O44" s="36">
        <v>1672</v>
      </c>
      <c r="P44" s="36">
        <v>1700</v>
      </c>
      <c r="Q44" s="37">
        <v>3372</v>
      </c>
      <c r="R44" s="36">
        <v>1813</v>
      </c>
      <c r="S44" s="36">
        <v>1644</v>
      </c>
      <c r="T44" s="37">
        <v>3457</v>
      </c>
      <c r="U44" s="37">
        <v>10280</v>
      </c>
      <c r="V44" s="37">
        <v>9862</v>
      </c>
      <c r="W44" s="37">
        <v>20142</v>
      </c>
    </row>
    <row r="45" spans="2:23" x14ac:dyDescent="0.3">
      <c r="B45" s="35" t="s">
        <v>27</v>
      </c>
      <c r="C45" s="36">
        <v>295</v>
      </c>
      <c r="D45" s="36">
        <v>227</v>
      </c>
      <c r="E45" s="37">
        <v>522</v>
      </c>
      <c r="F45" s="36">
        <v>322</v>
      </c>
      <c r="G45" s="36">
        <v>302</v>
      </c>
      <c r="H45" s="38">
        <v>624</v>
      </c>
      <c r="I45" s="36">
        <v>270</v>
      </c>
      <c r="J45" s="36">
        <v>299</v>
      </c>
      <c r="K45" s="37">
        <v>569</v>
      </c>
      <c r="L45" s="36">
        <v>319</v>
      </c>
      <c r="M45" s="36">
        <v>307</v>
      </c>
      <c r="N45" s="37">
        <v>626</v>
      </c>
      <c r="O45" s="36">
        <v>302</v>
      </c>
      <c r="P45" s="36">
        <v>343</v>
      </c>
      <c r="Q45" s="37">
        <v>645</v>
      </c>
      <c r="R45" s="36">
        <v>302</v>
      </c>
      <c r="S45" s="36">
        <v>331</v>
      </c>
      <c r="T45" s="37">
        <v>633</v>
      </c>
      <c r="U45" s="37">
        <v>1810</v>
      </c>
      <c r="V45" s="37">
        <v>1809</v>
      </c>
      <c r="W45" s="37">
        <v>3619</v>
      </c>
    </row>
    <row r="46" spans="2:23" x14ac:dyDescent="0.3">
      <c r="B46" s="39" t="s">
        <v>2</v>
      </c>
      <c r="C46" s="40">
        <v>7881</v>
      </c>
      <c r="D46" s="40">
        <v>7686</v>
      </c>
      <c r="E46" s="41">
        <v>15567</v>
      </c>
      <c r="F46" s="40">
        <v>8896</v>
      </c>
      <c r="G46" s="40">
        <v>8290</v>
      </c>
      <c r="H46" s="42">
        <v>17186</v>
      </c>
      <c r="I46" s="40">
        <v>8837</v>
      </c>
      <c r="J46" s="40">
        <v>8222</v>
      </c>
      <c r="K46" s="41">
        <v>17059</v>
      </c>
      <c r="L46" s="40">
        <v>9040</v>
      </c>
      <c r="M46" s="40">
        <v>8600</v>
      </c>
      <c r="N46" s="41">
        <v>17640</v>
      </c>
      <c r="O46" s="40">
        <v>8886</v>
      </c>
      <c r="P46" s="40">
        <v>8374</v>
      </c>
      <c r="Q46" s="41">
        <v>17260</v>
      </c>
      <c r="R46" s="40">
        <v>9545</v>
      </c>
      <c r="S46" s="40">
        <v>8896</v>
      </c>
      <c r="T46" s="41">
        <v>18441</v>
      </c>
      <c r="U46" s="41">
        <v>53085</v>
      </c>
      <c r="V46" s="41">
        <v>50068</v>
      </c>
      <c r="W46" s="41">
        <v>103153</v>
      </c>
    </row>
    <row r="47" spans="2:23" x14ac:dyDescent="0.3">
      <c r="B47" s="27" t="s">
        <v>9</v>
      </c>
      <c r="C47" s="33"/>
      <c r="D47" s="33"/>
      <c r="E47" s="33"/>
      <c r="F47" s="33"/>
      <c r="G47" s="33"/>
      <c r="H47" s="34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4"/>
    </row>
    <row r="48" spans="2:23" x14ac:dyDescent="0.3">
      <c r="B48" s="35" t="s">
        <v>1</v>
      </c>
      <c r="C48" s="36">
        <v>7027</v>
      </c>
      <c r="D48" s="36">
        <v>6589</v>
      </c>
      <c r="E48" s="37">
        <v>13616</v>
      </c>
      <c r="F48" s="36">
        <v>7895</v>
      </c>
      <c r="G48" s="36">
        <v>7401</v>
      </c>
      <c r="H48" s="38">
        <v>15296</v>
      </c>
      <c r="I48" s="36">
        <v>7769</v>
      </c>
      <c r="J48" s="36">
        <v>7139</v>
      </c>
      <c r="K48" s="37">
        <v>14908</v>
      </c>
      <c r="L48" s="36">
        <v>8087</v>
      </c>
      <c r="M48" s="36">
        <v>7679</v>
      </c>
      <c r="N48" s="37">
        <v>15766</v>
      </c>
      <c r="O48" s="36">
        <v>7875</v>
      </c>
      <c r="P48" s="36">
        <v>7304</v>
      </c>
      <c r="Q48" s="37">
        <v>15179</v>
      </c>
      <c r="R48" s="36">
        <v>8458</v>
      </c>
      <c r="S48" s="36">
        <v>8166</v>
      </c>
      <c r="T48" s="37">
        <v>16624</v>
      </c>
      <c r="U48" s="37">
        <v>47111</v>
      </c>
      <c r="V48" s="37">
        <v>44278</v>
      </c>
      <c r="W48" s="37">
        <v>91389</v>
      </c>
    </row>
    <row r="49" spans="1:23" x14ac:dyDescent="0.3">
      <c r="B49" s="35" t="s">
        <v>26</v>
      </c>
      <c r="C49" s="36">
        <v>2075</v>
      </c>
      <c r="D49" s="36">
        <v>2062</v>
      </c>
      <c r="E49" s="37">
        <v>4137</v>
      </c>
      <c r="F49" s="36">
        <v>2206</v>
      </c>
      <c r="G49" s="36">
        <v>2143</v>
      </c>
      <c r="H49" s="38">
        <v>4349</v>
      </c>
      <c r="I49" s="36">
        <v>2204</v>
      </c>
      <c r="J49" s="36">
        <v>2145</v>
      </c>
      <c r="K49" s="37">
        <v>4349</v>
      </c>
      <c r="L49" s="36">
        <v>2244</v>
      </c>
      <c r="M49" s="36">
        <v>2208</v>
      </c>
      <c r="N49" s="37">
        <v>4452</v>
      </c>
      <c r="O49" s="36">
        <v>2211</v>
      </c>
      <c r="P49" s="36">
        <v>2203</v>
      </c>
      <c r="Q49" s="37">
        <v>4414</v>
      </c>
      <c r="R49" s="36">
        <v>2347</v>
      </c>
      <c r="S49" s="36">
        <v>2173</v>
      </c>
      <c r="T49" s="37">
        <v>4520</v>
      </c>
      <c r="U49" s="37">
        <v>13287</v>
      </c>
      <c r="V49" s="37">
        <v>12934</v>
      </c>
      <c r="W49" s="37">
        <v>26221</v>
      </c>
    </row>
    <row r="50" spans="1:23" x14ac:dyDescent="0.3">
      <c r="B50" s="35" t="s">
        <v>27</v>
      </c>
      <c r="C50" s="36">
        <v>306</v>
      </c>
      <c r="D50" s="36">
        <v>228</v>
      </c>
      <c r="E50" s="37">
        <v>534</v>
      </c>
      <c r="F50" s="36">
        <v>332</v>
      </c>
      <c r="G50" s="36">
        <v>305</v>
      </c>
      <c r="H50" s="38">
        <v>637</v>
      </c>
      <c r="I50" s="36">
        <v>347</v>
      </c>
      <c r="J50" s="36">
        <v>345</v>
      </c>
      <c r="K50" s="37">
        <v>692</v>
      </c>
      <c r="L50" s="36">
        <v>375</v>
      </c>
      <c r="M50" s="36">
        <v>317</v>
      </c>
      <c r="N50" s="37">
        <v>692</v>
      </c>
      <c r="O50" s="36">
        <v>395</v>
      </c>
      <c r="P50" s="36">
        <v>341</v>
      </c>
      <c r="Q50" s="37">
        <v>736</v>
      </c>
      <c r="R50" s="36">
        <v>395</v>
      </c>
      <c r="S50" s="36">
        <v>376</v>
      </c>
      <c r="T50" s="37">
        <v>771</v>
      </c>
      <c r="U50" s="37">
        <v>2150</v>
      </c>
      <c r="V50" s="37">
        <v>1912</v>
      </c>
      <c r="W50" s="37">
        <v>4062</v>
      </c>
    </row>
    <row r="51" spans="1:23" x14ac:dyDescent="0.3">
      <c r="B51" s="39" t="s">
        <v>2</v>
      </c>
      <c r="C51" s="40">
        <v>9408</v>
      </c>
      <c r="D51" s="40">
        <v>8879</v>
      </c>
      <c r="E51" s="41">
        <v>18287</v>
      </c>
      <c r="F51" s="40">
        <v>10433</v>
      </c>
      <c r="G51" s="40">
        <v>9849</v>
      </c>
      <c r="H51" s="42">
        <v>20282</v>
      </c>
      <c r="I51" s="40">
        <v>10320</v>
      </c>
      <c r="J51" s="40">
        <v>9629</v>
      </c>
      <c r="K51" s="41">
        <v>19949</v>
      </c>
      <c r="L51" s="40">
        <v>10706</v>
      </c>
      <c r="M51" s="40">
        <v>10204</v>
      </c>
      <c r="N51" s="41">
        <v>20910</v>
      </c>
      <c r="O51" s="40">
        <v>10481</v>
      </c>
      <c r="P51" s="40">
        <v>9848</v>
      </c>
      <c r="Q51" s="41">
        <v>20329</v>
      </c>
      <c r="R51" s="40">
        <v>11200</v>
      </c>
      <c r="S51" s="40">
        <v>10715</v>
      </c>
      <c r="T51" s="41">
        <v>21915</v>
      </c>
      <c r="U51" s="41">
        <v>62548</v>
      </c>
      <c r="V51" s="41">
        <v>59124</v>
      </c>
      <c r="W51" s="41">
        <v>121672</v>
      </c>
    </row>
    <row r="52" spans="1:23" x14ac:dyDescent="0.3">
      <c r="B52" s="27" t="s">
        <v>10</v>
      </c>
      <c r="C52" s="33"/>
      <c r="D52" s="33"/>
      <c r="E52" s="33"/>
      <c r="F52" s="33"/>
      <c r="G52" s="33"/>
      <c r="H52" s="34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4"/>
    </row>
    <row r="53" spans="1:23" x14ac:dyDescent="0.3">
      <c r="B53" s="35" t="s">
        <v>1</v>
      </c>
      <c r="C53" s="37">
        <v>30190</v>
      </c>
      <c r="D53" s="37">
        <v>28947</v>
      </c>
      <c r="E53" s="37">
        <v>59137</v>
      </c>
      <c r="F53" s="37">
        <v>34589</v>
      </c>
      <c r="G53" s="37">
        <v>32233</v>
      </c>
      <c r="H53" s="38">
        <v>66822</v>
      </c>
      <c r="I53" s="37">
        <v>33703</v>
      </c>
      <c r="J53" s="37">
        <v>31204</v>
      </c>
      <c r="K53" s="37">
        <v>64907</v>
      </c>
      <c r="L53" s="37">
        <v>34595</v>
      </c>
      <c r="M53" s="37">
        <v>32594</v>
      </c>
      <c r="N53" s="37">
        <v>67189</v>
      </c>
      <c r="O53" s="37">
        <v>33701</v>
      </c>
      <c r="P53" s="37">
        <v>31118</v>
      </c>
      <c r="Q53" s="37">
        <v>64819</v>
      </c>
      <c r="R53" s="37">
        <v>36557</v>
      </c>
      <c r="S53" s="37">
        <v>34294</v>
      </c>
      <c r="T53" s="37">
        <v>70851</v>
      </c>
      <c r="U53" s="37">
        <v>203335</v>
      </c>
      <c r="V53" s="37">
        <v>190390</v>
      </c>
      <c r="W53" s="37">
        <v>393725</v>
      </c>
    </row>
    <row r="54" spans="1:23" x14ac:dyDescent="0.3">
      <c r="B54" s="35" t="s">
        <v>26</v>
      </c>
      <c r="C54" s="37">
        <v>8575</v>
      </c>
      <c r="D54" s="37">
        <v>8347</v>
      </c>
      <c r="E54" s="37">
        <v>16922</v>
      </c>
      <c r="F54" s="37">
        <v>9174</v>
      </c>
      <c r="G54" s="37">
        <v>8766</v>
      </c>
      <c r="H54" s="38">
        <v>17940</v>
      </c>
      <c r="I54" s="37">
        <v>9035</v>
      </c>
      <c r="J54" s="37">
        <v>8821</v>
      </c>
      <c r="K54" s="37">
        <v>17856</v>
      </c>
      <c r="L54" s="37">
        <v>9232</v>
      </c>
      <c r="M54" s="37">
        <v>9026</v>
      </c>
      <c r="N54" s="37">
        <v>18258</v>
      </c>
      <c r="O54" s="37">
        <v>9102</v>
      </c>
      <c r="P54" s="37">
        <v>8989</v>
      </c>
      <c r="Q54" s="37">
        <v>18091</v>
      </c>
      <c r="R54" s="37">
        <v>9605</v>
      </c>
      <c r="S54" s="37">
        <v>9050</v>
      </c>
      <c r="T54" s="37">
        <v>18655</v>
      </c>
      <c r="U54" s="37">
        <v>54723</v>
      </c>
      <c r="V54" s="37">
        <v>52999</v>
      </c>
      <c r="W54" s="37">
        <v>107722</v>
      </c>
    </row>
    <row r="55" spans="1:23" x14ac:dyDescent="0.3">
      <c r="B55" s="35" t="s">
        <v>27</v>
      </c>
      <c r="C55" s="37">
        <v>1001</v>
      </c>
      <c r="D55" s="37">
        <v>814</v>
      </c>
      <c r="E55" s="37">
        <v>1815</v>
      </c>
      <c r="F55" s="37">
        <v>1125</v>
      </c>
      <c r="G55" s="37">
        <v>1061</v>
      </c>
      <c r="H55" s="38">
        <v>2186</v>
      </c>
      <c r="I55" s="37">
        <v>1099</v>
      </c>
      <c r="J55" s="37">
        <v>1079</v>
      </c>
      <c r="K55" s="37">
        <v>2178</v>
      </c>
      <c r="L55" s="37">
        <v>1170</v>
      </c>
      <c r="M55" s="37">
        <v>1073</v>
      </c>
      <c r="N55" s="37">
        <v>2243</v>
      </c>
      <c r="O55" s="37">
        <v>1187</v>
      </c>
      <c r="P55" s="37">
        <v>1169</v>
      </c>
      <c r="Q55" s="37">
        <v>2356</v>
      </c>
      <c r="R55" s="37">
        <v>1215</v>
      </c>
      <c r="S55" s="37">
        <v>1231</v>
      </c>
      <c r="T55" s="37">
        <v>2446</v>
      </c>
      <c r="U55" s="37">
        <v>6797</v>
      </c>
      <c r="V55" s="37">
        <v>6427</v>
      </c>
      <c r="W55" s="37">
        <v>13224</v>
      </c>
    </row>
    <row r="56" spans="1:23" s="28" customFormat="1" ht="15" thickBot="1" x14ac:dyDescent="0.35">
      <c r="A56" s="21"/>
      <c r="B56" s="43" t="s">
        <v>2</v>
      </c>
      <c r="C56" s="44">
        <v>39766</v>
      </c>
      <c r="D56" s="44">
        <v>38108</v>
      </c>
      <c r="E56" s="44">
        <v>77874</v>
      </c>
      <c r="F56" s="44">
        <v>44888</v>
      </c>
      <c r="G56" s="44">
        <v>42060</v>
      </c>
      <c r="H56" s="45">
        <v>86948</v>
      </c>
      <c r="I56" s="44">
        <v>43837</v>
      </c>
      <c r="J56" s="44">
        <v>41104</v>
      </c>
      <c r="K56" s="44">
        <v>84941</v>
      </c>
      <c r="L56" s="44">
        <v>44997</v>
      </c>
      <c r="M56" s="44">
        <v>42693</v>
      </c>
      <c r="N56" s="44">
        <v>87690</v>
      </c>
      <c r="O56" s="44">
        <v>43990</v>
      </c>
      <c r="P56" s="44">
        <v>41276</v>
      </c>
      <c r="Q56" s="44">
        <v>85266</v>
      </c>
      <c r="R56" s="44">
        <v>47377</v>
      </c>
      <c r="S56" s="44">
        <v>44575</v>
      </c>
      <c r="T56" s="44">
        <v>91952</v>
      </c>
      <c r="U56" s="44">
        <v>264855</v>
      </c>
      <c r="V56" s="44">
        <v>249816</v>
      </c>
      <c r="W56" s="44">
        <v>514671</v>
      </c>
    </row>
    <row r="57" spans="1:23" ht="15" customHeight="1" x14ac:dyDescent="0.3">
      <c r="A57" s="28"/>
    </row>
    <row r="58" spans="1:23" x14ac:dyDescent="0.3">
      <c r="B58" s="46" t="s">
        <v>65</v>
      </c>
    </row>
    <row r="69" spans="1:1" x14ac:dyDescent="0.3">
      <c r="A69" s="28"/>
    </row>
    <row r="117" spans="1:1" x14ac:dyDescent="0.3">
      <c r="A117" s="28"/>
    </row>
  </sheetData>
  <mergeCells count="8">
    <mergeCell ref="U10:W10"/>
    <mergeCell ref="B10:B11"/>
    <mergeCell ref="R10:T10"/>
    <mergeCell ref="L10:N10"/>
    <mergeCell ref="C10:E10"/>
    <mergeCell ref="F10:H10"/>
    <mergeCell ref="I10:K10"/>
    <mergeCell ref="O10:Q10"/>
  </mergeCells>
  <hyperlinks>
    <hyperlink ref="U6" location="Índice!A1" display="Índice" xr:uid="{00000000-0004-0000-0200-000000000000}"/>
  </hyperlinks>
  <pageMargins left="0.59055118110236227" right="0.39370078740157483" top="0.39370078740157483" bottom="0" header="0" footer="0"/>
  <pageSetup paperSize="9" scale="57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Q58"/>
  <sheetViews>
    <sheetView showGridLines="0" zoomScale="90" zoomScaleNormal="90" workbookViewId="0"/>
  </sheetViews>
  <sheetFormatPr baseColWidth="10" defaultColWidth="11.44140625" defaultRowHeight="14.4" x14ac:dyDescent="0.3"/>
  <cols>
    <col min="1" max="1" width="5.33203125" style="51" customWidth="1"/>
    <col min="2" max="2" width="25.6640625" style="51" customWidth="1"/>
    <col min="3" max="17" width="12.6640625" style="51" customWidth="1"/>
    <col min="18" max="18" width="5" style="51" customWidth="1"/>
    <col min="19" max="16384" width="11.44140625" style="51"/>
  </cols>
  <sheetData>
    <row r="1" spans="2:17" s="48" customFormat="1" ht="9" customHeight="1" x14ac:dyDescent="0.3">
      <c r="B1" s="47"/>
    </row>
    <row r="2" spans="2:17" s="48" customFormat="1" ht="36" customHeight="1" x14ac:dyDescent="0.55000000000000004">
      <c r="B2" s="49" t="s">
        <v>44</v>
      </c>
    </row>
    <row r="3" spans="2:17" s="48" customFormat="1" ht="21.75" customHeight="1" x14ac:dyDescent="0.35">
      <c r="B3" s="50" t="str">
        <f>Índice!B3</f>
        <v>Consejería de Desarrollo Educativo y Formación Profesional</v>
      </c>
    </row>
    <row r="4" spans="2:17" ht="15" customHeight="1" x14ac:dyDescent="0.3"/>
    <row r="5" spans="2:17" ht="15" customHeight="1" x14ac:dyDescent="0.3">
      <c r="B5" s="22" t="s">
        <v>42</v>
      </c>
      <c r="P5" s="52" t="s">
        <v>19</v>
      </c>
    </row>
    <row r="6" spans="2:17" ht="17.25" customHeight="1" x14ac:dyDescent="0.3">
      <c r="B6" s="24" t="str">
        <f>Índice!C11</f>
        <v>Curso 2023/2024</v>
      </c>
    </row>
    <row r="7" spans="2:17" ht="4.5" customHeight="1" x14ac:dyDescent="0.3"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</row>
    <row r="8" spans="2:17" ht="15" customHeight="1" x14ac:dyDescent="0.3"/>
    <row r="9" spans="2:17" s="55" customFormat="1" ht="39.9" customHeight="1" thickBot="1" x14ac:dyDescent="0.3">
      <c r="B9" s="54" t="s">
        <v>47</v>
      </c>
    </row>
    <row r="10" spans="2:17" ht="17.25" customHeight="1" x14ac:dyDescent="0.3">
      <c r="B10" s="106"/>
      <c r="C10" s="105" t="s">
        <v>33</v>
      </c>
      <c r="D10" s="105"/>
      <c r="E10" s="105" t="s">
        <v>34</v>
      </c>
      <c r="F10" s="105"/>
      <c r="G10" s="105" t="s">
        <v>35</v>
      </c>
      <c r="H10" s="105"/>
      <c r="I10" s="105" t="s">
        <v>36</v>
      </c>
      <c r="J10" s="105"/>
      <c r="K10" s="105" t="s">
        <v>37</v>
      </c>
      <c r="L10" s="105"/>
      <c r="M10" s="105" t="s">
        <v>38</v>
      </c>
      <c r="N10" s="105"/>
      <c r="O10" s="105" t="s">
        <v>2</v>
      </c>
      <c r="P10" s="105"/>
      <c r="Q10" s="105"/>
    </row>
    <row r="11" spans="2:17" ht="17.25" customHeight="1" thickBot="1" x14ac:dyDescent="0.35">
      <c r="B11" s="107"/>
      <c r="C11" s="56" t="s">
        <v>12</v>
      </c>
      <c r="D11" s="57" t="s">
        <v>13</v>
      </c>
      <c r="E11" s="56" t="s">
        <v>12</v>
      </c>
      <c r="F11" s="57" t="s">
        <v>13</v>
      </c>
      <c r="G11" s="56" t="s">
        <v>12</v>
      </c>
      <c r="H11" s="57" t="s">
        <v>13</v>
      </c>
      <c r="I11" s="56" t="s">
        <v>12</v>
      </c>
      <c r="J11" s="57" t="s">
        <v>13</v>
      </c>
      <c r="K11" s="56" t="s">
        <v>12</v>
      </c>
      <c r="L11" s="57" t="s">
        <v>13</v>
      </c>
      <c r="M11" s="56" t="s">
        <v>12</v>
      </c>
      <c r="N11" s="57" t="s">
        <v>13</v>
      </c>
      <c r="O11" s="56" t="s">
        <v>12</v>
      </c>
      <c r="P11" s="58" t="s">
        <v>13</v>
      </c>
      <c r="Q11" s="59" t="s">
        <v>2</v>
      </c>
    </row>
    <row r="12" spans="2:17" x14ac:dyDescent="0.3">
      <c r="B12" s="60" t="s">
        <v>0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</row>
    <row r="13" spans="2:17" x14ac:dyDescent="0.3">
      <c r="B13" s="62" t="s">
        <v>1</v>
      </c>
      <c r="C13" s="63">
        <v>3462</v>
      </c>
      <c r="D13" s="63">
        <v>3346</v>
      </c>
      <c r="E13" s="63">
        <v>3894</v>
      </c>
      <c r="F13" s="63">
        <v>3746</v>
      </c>
      <c r="G13" s="63">
        <v>3822</v>
      </c>
      <c r="H13" s="63">
        <v>3519</v>
      </c>
      <c r="I13" s="63">
        <v>3874</v>
      </c>
      <c r="J13" s="63">
        <v>3636</v>
      </c>
      <c r="K13" s="63">
        <v>3690</v>
      </c>
      <c r="L13" s="63">
        <v>3382</v>
      </c>
      <c r="M13" s="63">
        <v>3833</v>
      </c>
      <c r="N13" s="63">
        <v>3599</v>
      </c>
      <c r="O13" s="63">
        <v>22575</v>
      </c>
      <c r="P13" s="63">
        <v>21228</v>
      </c>
      <c r="Q13" s="64">
        <v>43803</v>
      </c>
    </row>
    <row r="14" spans="2:17" x14ac:dyDescent="0.3">
      <c r="B14" s="62" t="s">
        <v>26</v>
      </c>
      <c r="C14" s="63">
        <v>367</v>
      </c>
      <c r="D14" s="63">
        <v>399</v>
      </c>
      <c r="E14" s="63">
        <v>430</v>
      </c>
      <c r="F14" s="63">
        <v>371</v>
      </c>
      <c r="G14" s="63">
        <v>379</v>
      </c>
      <c r="H14" s="63">
        <v>411</v>
      </c>
      <c r="I14" s="63">
        <v>439</v>
      </c>
      <c r="J14" s="63">
        <v>370</v>
      </c>
      <c r="K14" s="63">
        <v>385</v>
      </c>
      <c r="L14" s="63">
        <v>401</v>
      </c>
      <c r="M14" s="63">
        <v>411</v>
      </c>
      <c r="N14" s="63">
        <v>407</v>
      </c>
      <c r="O14" s="63">
        <v>2411</v>
      </c>
      <c r="P14" s="63">
        <v>2359</v>
      </c>
      <c r="Q14" s="64">
        <v>4770</v>
      </c>
    </row>
    <row r="15" spans="2:17" x14ac:dyDescent="0.3">
      <c r="B15" s="62" t="s">
        <v>45</v>
      </c>
      <c r="C15" s="63">
        <v>147</v>
      </c>
      <c r="D15" s="63">
        <v>128</v>
      </c>
      <c r="E15" s="63">
        <v>158</v>
      </c>
      <c r="F15" s="63">
        <v>156</v>
      </c>
      <c r="G15" s="63">
        <v>178</v>
      </c>
      <c r="H15" s="63">
        <v>152</v>
      </c>
      <c r="I15" s="63">
        <v>170</v>
      </c>
      <c r="J15" s="63">
        <v>160</v>
      </c>
      <c r="K15" s="63">
        <v>189</v>
      </c>
      <c r="L15" s="63">
        <v>172</v>
      </c>
      <c r="M15" s="63">
        <v>186</v>
      </c>
      <c r="N15" s="63">
        <v>169</v>
      </c>
      <c r="O15" s="63">
        <v>1028</v>
      </c>
      <c r="P15" s="63">
        <v>937</v>
      </c>
      <c r="Q15" s="64">
        <v>1965</v>
      </c>
    </row>
    <row r="16" spans="2:17" x14ac:dyDescent="0.3">
      <c r="B16" s="65" t="s">
        <v>2</v>
      </c>
      <c r="C16" s="66">
        <v>3976</v>
      </c>
      <c r="D16" s="66">
        <v>3873</v>
      </c>
      <c r="E16" s="66">
        <v>4482</v>
      </c>
      <c r="F16" s="66">
        <v>4273</v>
      </c>
      <c r="G16" s="66">
        <v>4379</v>
      </c>
      <c r="H16" s="66">
        <v>4082</v>
      </c>
      <c r="I16" s="66">
        <v>4483</v>
      </c>
      <c r="J16" s="66">
        <v>4166</v>
      </c>
      <c r="K16" s="66">
        <v>4264</v>
      </c>
      <c r="L16" s="66">
        <v>3955</v>
      </c>
      <c r="M16" s="66">
        <v>4430</v>
      </c>
      <c r="N16" s="66">
        <v>4175</v>
      </c>
      <c r="O16" s="66">
        <v>26014</v>
      </c>
      <c r="P16" s="66">
        <v>24524</v>
      </c>
      <c r="Q16" s="66">
        <v>50538</v>
      </c>
    </row>
    <row r="17" spans="2:17" x14ac:dyDescent="0.3">
      <c r="B17" s="67" t="s">
        <v>3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4"/>
    </row>
    <row r="18" spans="2:17" x14ac:dyDescent="0.3">
      <c r="B18" s="62" t="s">
        <v>1</v>
      </c>
      <c r="C18" s="63">
        <v>4176</v>
      </c>
      <c r="D18" s="63">
        <v>3957</v>
      </c>
      <c r="E18" s="63">
        <v>4846</v>
      </c>
      <c r="F18" s="63">
        <v>4581</v>
      </c>
      <c r="G18" s="63">
        <v>4657</v>
      </c>
      <c r="H18" s="63">
        <v>4309</v>
      </c>
      <c r="I18" s="63">
        <v>4868</v>
      </c>
      <c r="J18" s="63">
        <v>4501</v>
      </c>
      <c r="K18" s="63">
        <v>4664</v>
      </c>
      <c r="L18" s="63">
        <v>4290</v>
      </c>
      <c r="M18" s="63">
        <v>5168</v>
      </c>
      <c r="N18" s="63">
        <v>4942</v>
      </c>
      <c r="O18" s="63">
        <v>28379</v>
      </c>
      <c r="P18" s="63">
        <v>26580</v>
      </c>
      <c r="Q18" s="64">
        <v>54959</v>
      </c>
    </row>
    <row r="19" spans="2:17" x14ac:dyDescent="0.3">
      <c r="B19" s="62" t="s">
        <v>26</v>
      </c>
      <c r="C19" s="63">
        <v>1369</v>
      </c>
      <c r="D19" s="63">
        <v>1342</v>
      </c>
      <c r="E19" s="63">
        <v>1496</v>
      </c>
      <c r="F19" s="63">
        <v>1398</v>
      </c>
      <c r="G19" s="63">
        <v>1463</v>
      </c>
      <c r="H19" s="63">
        <v>1433</v>
      </c>
      <c r="I19" s="63">
        <v>1474</v>
      </c>
      <c r="J19" s="63">
        <v>1478</v>
      </c>
      <c r="K19" s="63">
        <v>1486</v>
      </c>
      <c r="L19" s="63">
        <v>1469</v>
      </c>
      <c r="M19" s="63">
        <v>1559</v>
      </c>
      <c r="N19" s="63">
        <v>1482</v>
      </c>
      <c r="O19" s="63">
        <v>8847</v>
      </c>
      <c r="P19" s="63">
        <v>8602</v>
      </c>
      <c r="Q19" s="64">
        <v>17449</v>
      </c>
    </row>
    <row r="20" spans="2:17" x14ac:dyDescent="0.3">
      <c r="B20" s="62" t="s">
        <v>45</v>
      </c>
      <c r="C20" s="63">
        <v>83</v>
      </c>
      <c r="D20" s="63">
        <v>75</v>
      </c>
      <c r="E20" s="63">
        <v>113</v>
      </c>
      <c r="F20" s="63">
        <v>102</v>
      </c>
      <c r="G20" s="63">
        <v>96</v>
      </c>
      <c r="H20" s="63">
        <v>97</v>
      </c>
      <c r="I20" s="63">
        <v>110</v>
      </c>
      <c r="J20" s="63">
        <v>94</v>
      </c>
      <c r="K20" s="63">
        <v>94</v>
      </c>
      <c r="L20" s="63">
        <v>99</v>
      </c>
      <c r="M20" s="63">
        <v>113</v>
      </c>
      <c r="N20" s="63">
        <v>121</v>
      </c>
      <c r="O20" s="63">
        <v>609</v>
      </c>
      <c r="P20" s="63">
        <v>588</v>
      </c>
      <c r="Q20" s="64">
        <v>1197</v>
      </c>
    </row>
    <row r="21" spans="2:17" x14ac:dyDescent="0.3">
      <c r="B21" s="65" t="s">
        <v>2</v>
      </c>
      <c r="C21" s="66">
        <v>5628</v>
      </c>
      <c r="D21" s="66">
        <v>5374</v>
      </c>
      <c r="E21" s="66">
        <v>6455</v>
      </c>
      <c r="F21" s="66">
        <v>6081</v>
      </c>
      <c r="G21" s="66">
        <v>6216</v>
      </c>
      <c r="H21" s="66">
        <v>5839</v>
      </c>
      <c r="I21" s="66">
        <v>6452</v>
      </c>
      <c r="J21" s="66">
        <v>6073</v>
      </c>
      <c r="K21" s="66">
        <v>6244</v>
      </c>
      <c r="L21" s="66">
        <v>5858</v>
      </c>
      <c r="M21" s="66">
        <v>6840</v>
      </c>
      <c r="N21" s="66">
        <v>6545</v>
      </c>
      <c r="O21" s="66">
        <v>37835</v>
      </c>
      <c r="P21" s="66">
        <v>35770</v>
      </c>
      <c r="Q21" s="66">
        <v>73605</v>
      </c>
    </row>
    <row r="22" spans="2:17" x14ac:dyDescent="0.3">
      <c r="B22" s="67" t="s">
        <v>4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</row>
    <row r="23" spans="2:17" x14ac:dyDescent="0.3">
      <c r="B23" s="62" t="s">
        <v>1</v>
      </c>
      <c r="C23" s="63">
        <v>2475</v>
      </c>
      <c r="D23" s="63">
        <v>2242</v>
      </c>
      <c r="E23" s="63">
        <v>2697</v>
      </c>
      <c r="F23" s="63">
        <v>2527</v>
      </c>
      <c r="G23" s="63">
        <v>2622</v>
      </c>
      <c r="H23" s="63">
        <v>2485</v>
      </c>
      <c r="I23" s="63">
        <v>2695</v>
      </c>
      <c r="J23" s="63">
        <v>2531</v>
      </c>
      <c r="K23" s="63">
        <v>2636</v>
      </c>
      <c r="L23" s="63">
        <v>2484</v>
      </c>
      <c r="M23" s="63">
        <v>2941</v>
      </c>
      <c r="N23" s="63">
        <v>2725</v>
      </c>
      <c r="O23" s="63">
        <v>16066</v>
      </c>
      <c r="P23" s="63">
        <v>14994</v>
      </c>
      <c r="Q23" s="64">
        <v>31060</v>
      </c>
    </row>
    <row r="24" spans="2:17" x14ac:dyDescent="0.3">
      <c r="B24" s="62" t="s">
        <v>26</v>
      </c>
      <c r="C24" s="63">
        <v>874</v>
      </c>
      <c r="D24" s="63">
        <v>809</v>
      </c>
      <c r="E24" s="63">
        <v>913</v>
      </c>
      <c r="F24" s="63">
        <v>904</v>
      </c>
      <c r="G24" s="63">
        <v>878</v>
      </c>
      <c r="H24" s="63">
        <v>931</v>
      </c>
      <c r="I24" s="63">
        <v>971</v>
      </c>
      <c r="J24" s="63">
        <v>925</v>
      </c>
      <c r="K24" s="63">
        <v>972</v>
      </c>
      <c r="L24" s="63">
        <v>868</v>
      </c>
      <c r="M24" s="63">
        <v>986</v>
      </c>
      <c r="N24" s="63">
        <v>937</v>
      </c>
      <c r="O24" s="63">
        <v>5594</v>
      </c>
      <c r="P24" s="63">
        <v>5374</v>
      </c>
      <c r="Q24" s="64">
        <v>10968</v>
      </c>
    </row>
    <row r="25" spans="2:17" x14ac:dyDescent="0.3">
      <c r="B25" s="62" t="s">
        <v>45</v>
      </c>
      <c r="C25" s="63">
        <v>52</v>
      </c>
      <c r="D25" s="63">
        <v>36</v>
      </c>
      <c r="E25" s="63">
        <v>57</v>
      </c>
      <c r="F25" s="63">
        <v>49</v>
      </c>
      <c r="G25" s="63">
        <v>50</v>
      </c>
      <c r="H25" s="63">
        <v>53</v>
      </c>
      <c r="I25" s="63">
        <v>45</v>
      </c>
      <c r="J25" s="63">
        <v>51</v>
      </c>
      <c r="K25" s="63">
        <v>58</v>
      </c>
      <c r="L25" s="63">
        <v>56</v>
      </c>
      <c r="M25" s="63">
        <v>58</v>
      </c>
      <c r="N25" s="63">
        <v>67</v>
      </c>
      <c r="O25" s="63">
        <v>320</v>
      </c>
      <c r="P25" s="63">
        <v>312</v>
      </c>
      <c r="Q25" s="64">
        <v>632</v>
      </c>
    </row>
    <row r="26" spans="2:17" x14ac:dyDescent="0.3">
      <c r="B26" s="65" t="s">
        <v>2</v>
      </c>
      <c r="C26" s="66">
        <v>3401</v>
      </c>
      <c r="D26" s="66">
        <v>3087</v>
      </c>
      <c r="E26" s="66">
        <v>3667</v>
      </c>
      <c r="F26" s="66">
        <v>3480</v>
      </c>
      <c r="G26" s="66">
        <v>3550</v>
      </c>
      <c r="H26" s="66">
        <v>3469</v>
      </c>
      <c r="I26" s="66">
        <v>3711</v>
      </c>
      <c r="J26" s="66">
        <v>3507</v>
      </c>
      <c r="K26" s="66">
        <v>3666</v>
      </c>
      <c r="L26" s="66">
        <v>3408</v>
      </c>
      <c r="M26" s="66">
        <v>3985</v>
      </c>
      <c r="N26" s="66">
        <v>3729</v>
      </c>
      <c r="O26" s="66">
        <v>21980</v>
      </c>
      <c r="P26" s="66">
        <v>20680</v>
      </c>
      <c r="Q26" s="66">
        <v>42660</v>
      </c>
    </row>
    <row r="27" spans="2:17" x14ac:dyDescent="0.3">
      <c r="B27" s="67" t="s">
        <v>5</v>
      </c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4"/>
    </row>
    <row r="28" spans="2:17" x14ac:dyDescent="0.3">
      <c r="B28" s="62" t="s">
        <v>1</v>
      </c>
      <c r="C28" s="63">
        <v>2985</v>
      </c>
      <c r="D28" s="63">
        <v>2907</v>
      </c>
      <c r="E28" s="63">
        <v>3522</v>
      </c>
      <c r="F28" s="63">
        <v>3282</v>
      </c>
      <c r="G28" s="63">
        <v>3380</v>
      </c>
      <c r="H28" s="63">
        <v>3147</v>
      </c>
      <c r="I28" s="63">
        <v>3362</v>
      </c>
      <c r="J28" s="63">
        <v>3033</v>
      </c>
      <c r="K28" s="63">
        <v>3237</v>
      </c>
      <c r="L28" s="63">
        <v>2955</v>
      </c>
      <c r="M28" s="63">
        <v>3596</v>
      </c>
      <c r="N28" s="63">
        <v>3288</v>
      </c>
      <c r="O28" s="63">
        <v>20082</v>
      </c>
      <c r="P28" s="63">
        <v>18612</v>
      </c>
      <c r="Q28" s="64">
        <v>38694</v>
      </c>
    </row>
    <row r="29" spans="2:17" x14ac:dyDescent="0.3">
      <c r="B29" s="62" t="s">
        <v>26</v>
      </c>
      <c r="C29" s="63">
        <v>1116</v>
      </c>
      <c r="D29" s="63">
        <v>1104</v>
      </c>
      <c r="E29" s="63">
        <v>1275</v>
      </c>
      <c r="F29" s="63">
        <v>1174</v>
      </c>
      <c r="G29" s="63">
        <v>1232</v>
      </c>
      <c r="H29" s="63">
        <v>1145</v>
      </c>
      <c r="I29" s="63">
        <v>1194</v>
      </c>
      <c r="J29" s="63">
        <v>1217</v>
      </c>
      <c r="K29" s="63">
        <v>1222</v>
      </c>
      <c r="L29" s="63">
        <v>1160</v>
      </c>
      <c r="M29" s="63">
        <v>1309</v>
      </c>
      <c r="N29" s="63">
        <v>1200</v>
      </c>
      <c r="O29" s="63">
        <v>7348</v>
      </c>
      <c r="P29" s="63">
        <v>7000</v>
      </c>
      <c r="Q29" s="64">
        <v>14348</v>
      </c>
    </row>
    <row r="30" spans="2:17" x14ac:dyDescent="0.3">
      <c r="B30" s="62" t="s">
        <v>45</v>
      </c>
      <c r="C30" s="63">
        <v>88</v>
      </c>
      <c r="D30" s="63">
        <v>88</v>
      </c>
      <c r="E30" s="63">
        <v>109</v>
      </c>
      <c r="F30" s="63">
        <v>116</v>
      </c>
      <c r="G30" s="63">
        <v>125</v>
      </c>
      <c r="H30" s="63">
        <v>103</v>
      </c>
      <c r="I30" s="63">
        <v>119</v>
      </c>
      <c r="J30" s="63">
        <v>115</v>
      </c>
      <c r="K30" s="63">
        <v>116</v>
      </c>
      <c r="L30" s="63">
        <v>119</v>
      </c>
      <c r="M30" s="63">
        <v>118</v>
      </c>
      <c r="N30" s="63">
        <v>129</v>
      </c>
      <c r="O30" s="63">
        <v>675</v>
      </c>
      <c r="P30" s="63">
        <v>670</v>
      </c>
      <c r="Q30" s="64">
        <v>1345</v>
      </c>
    </row>
    <row r="31" spans="2:17" x14ac:dyDescent="0.3">
      <c r="B31" s="65" t="s">
        <v>2</v>
      </c>
      <c r="C31" s="66">
        <v>4189</v>
      </c>
      <c r="D31" s="66">
        <v>4099</v>
      </c>
      <c r="E31" s="66">
        <v>4906</v>
      </c>
      <c r="F31" s="66">
        <v>4572</v>
      </c>
      <c r="G31" s="66">
        <v>4737</v>
      </c>
      <c r="H31" s="66">
        <v>4395</v>
      </c>
      <c r="I31" s="66">
        <v>4675</v>
      </c>
      <c r="J31" s="66">
        <v>4365</v>
      </c>
      <c r="K31" s="66">
        <v>4575</v>
      </c>
      <c r="L31" s="66">
        <v>4234</v>
      </c>
      <c r="M31" s="66">
        <v>5023</v>
      </c>
      <c r="N31" s="66">
        <v>4617</v>
      </c>
      <c r="O31" s="66">
        <v>28105</v>
      </c>
      <c r="P31" s="66">
        <v>26282</v>
      </c>
      <c r="Q31" s="66">
        <v>54387</v>
      </c>
    </row>
    <row r="32" spans="2:17" x14ac:dyDescent="0.3">
      <c r="B32" s="67" t="s">
        <v>6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4"/>
    </row>
    <row r="33" spans="2:17" x14ac:dyDescent="0.3">
      <c r="B33" s="62" t="s">
        <v>1</v>
      </c>
      <c r="C33" s="63">
        <v>2063</v>
      </c>
      <c r="D33" s="63">
        <v>1924</v>
      </c>
      <c r="E33" s="63">
        <v>2251</v>
      </c>
      <c r="F33" s="63">
        <v>2125</v>
      </c>
      <c r="G33" s="63">
        <v>2200</v>
      </c>
      <c r="H33" s="63">
        <v>2054</v>
      </c>
      <c r="I33" s="63">
        <v>2330</v>
      </c>
      <c r="J33" s="63">
        <v>2213</v>
      </c>
      <c r="K33" s="63">
        <v>2319</v>
      </c>
      <c r="L33" s="63">
        <v>2124</v>
      </c>
      <c r="M33" s="63">
        <v>2396</v>
      </c>
      <c r="N33" s="63">
        <v>2260</v>
      </c>
      <c r="O33" s="63">
        <v>13559</v>
      </c>
      <c r="P33" s="63">
        <v>12700</v>
      </c>
      <c r="Q33" s="64">
        <v>26259</v>
      </c>
    </row>
    <row r="34" spans="2:17" x14ac:dyDescent="0.3">
      <c r="B34" s="62" t="s">
        <v>26</v>
      </c>
      <c r="C34" s="63">
        <v>396</v>
      </c>
      <c r="D34" s="63">
        <v>368</v>
      </c>
      <c r="E34" s="63">
        <v>430</v>
      </c>
      <c r="F34" s="63">
        <v>376</v>
      </c>
      <c r="G34" s="63">
        <v>433</v>
      </c>
      <c r="H34" s="63">
        <v>389</v>
      </c>
      <c r="I34" s="63">
        <v>424</v>
      </c>
      <c r="J34" s="63">
        <v>447</v>
      </c>
      <c r="K34" s="63">
        <v>412</v>
      </c>
      <c r="L34" s="63">
        <v>422</v>
      </c>
      <c r="M34" s="63">
        <v>412</v>
      </c>
      <c r="N34" s="63">
        <v>438</v>
      </c>
      <c r="O34" s="63">
        <v>2507</v>
      </c>
      <c r="P34" s="63">
        <v>2440</v>
      </c>
      <c r="Q34" s="64">
        <v>4947</v>
      </c>
    </row>
    <row r="35" spans="2:17" x14ac:dyDescent="0.3">
      <c r="B35" s="62" t="s">
        <v>45</v>
      </c>
      <c r="C35" s="63">
        <v>10</v>
      </c>
      <c r="D35" s="63">
        <v>20</v>
      </c>
      <c r="E35" s="63">
        <v>19</v>
      </c>
      <c r="F35" s="63">
        <v>13</v>
      </c>
      <c r="G35" s="63">
        <v>19</v>
      </c>
      <c r="H35" s="63">
        <v>21</v>
      </c>
      <c r="I35" s="63">
        <v>20</v>
      </c>
      <c r="J35" s="63">
        <v>14</v>
      </c>
      <c r="K35" s="63">
        <v>11</v>
      </c>
      <c r="L35" s="63">
        <v>18</v>
      </c>
      <c r="M35" s="63">
        <v>15</v>
      </c>
      <c r="N35" s="63">
        <v>12</v>
      </c>
      <c r="O35" s="63">
        <v>94</v>
      </c>
      <c r="P35" s="63">
        <v>98</v>
      </c>
      <c r="Q35" s="64">
        <v>192</v>
      </c>
    </row>
    <row r="36" spans="2:17" x14ac:dyDescent="0.3">
      <c r="B36" s="65" t="s">
        <v>2</v>
      </c>
      <c r="C36" s="66">
        <v>2469</v>
      </c>
      <c r="D36" s="66">
        <v>2312</v>
      </c>
      <c r="E36" s="66">
        <v>2700</v>
      </c>
      <c r="F36" s="66">
        <v>2514</v>
      </c>
      <c r="G36" s="66">
        <v>2652</v>
      </c>
      <c r="H36" s="66">
        <v>2464</v>
      </c>
      <c r="I36" s="66">
        <v>2774</v>
      </c>
      <c r="J36" s="66">
        <v>2674</v>
      </c>
      <c r="K36" s="66">
        <v>2742</v>
      </c>
      <c r="L36" s="66">
        <v>2564</v>
      </c>
      <c r="M36" s="66">
        <v>2823</v>
      </c>
      <c r="N36" s="66">
        <v>2710</v>
      </c>
      <c r="O36" s="66">
        <v>16160</v>
      </c>
      <c r="P36" s="66">
        <v>15238</v>
      </c>
      <c r="Q36" s="66">
        <v>31398</v>
      </c>
    </row>
    <row r="37" spans="2:17" x14ac:dyDescent="0.3">
      <c r="B37" s="67" t="s">
        <v>7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4"/>
    </row>
    <row r="38" spans="2:17" x14ac:dyDescent="0.3">
      <c r="B38" s="62" t="s">
        <v>1</v>
      </c>
      <c r="C38" s="63">
        <v>1773</v>
      </c>
      <c r="D38" s="63">
        <v>1761</v>
      </c>
      <c r="E38" s="63">
        <v>2201</v>
      </c>
      <c r="F38" s="63">
        <v>1916</v>
      </c>
      <c r="G38" s="63">
        <v>2040</v>
      </c>
      <c r="H38" s="63">
        <v>1957</v>
      </c>
      <c r="I38" s="63">
        <v>2064</v>
      </c>
      <c r="J38" s="63">
        <v>2014</v>
      </c>
      <c r="K38" s="63">
        <v>2027</v>
      </c>
      <c r="L38" s="63">
        <v>1901</v>
      </c>
      <c r="M38" s="63">
        <v>2384</v>
      </c>
      <c r="N38" s="63">
        <v>2043</v>
      </c>
      <c r="O38" s="63">
        <v>12489</v>
      </c>
      <c r="P38" s="63">
        <v>11592</v>
      </c>
      <c r="Q38" s="64">
        <v>24081</v>
      </c>
    </row>
    <row r="39" spans="2:17" x14ac:dyDescent="0.3">
      <c r="B39" s="62" t="s">
        <v>26</v>
      </c>
      <c r="C39" s="63">
        <v>655</v>
      </c>
      <c r="D39" s="63">
        <v>703</v>
      </c>
      <c r="E39" s="63">
        <v>740</v>
      </c>
      <c r="F39" s="63">
        <v>697</v>
      </c>
      <c r="G39" s="63">
        <v>707</v>
      </c>
      <c r="H39" s="63">
        <v>688</v>
      </c>
      <c r="I39" s="63">
        <v>724</v>
      </c>
      <c r="J39" s="63">
        <v>719</v>
      </c>
      <c r="K39" s="63">
        <v>720</v>
      </c>
      <c r="L39" s="63">
        <v>739</v>
      </c>
      <c r="M39" s="63">
        <v>742</v>
      </c>
      <c r="N39" s="63">
        <v>745</v>
      </c>
      <c r="O39" s="63">
        <v>4288</v>
      </c>
      <c r="P39" s="63">
        <v>4291</v>
      </c>
      <c r="Q39" s="64">
        <v>8579</v>
      </c>
    </row>
    <row r="40" spans="2:17" x14ac:dyDescent="0.3">
      <c r="B40" s="62" t="s">
        <v>45</v>
      </c>
      <c r="C40" s="63">
        <v>20</v>
      </c>
      <c r="D40" s="63">
        <v>12</v>
      </c>
      <c r="E40" s="63">
        <v>15</v>
      </c>
      <c r="F40" s="63">
        <v>18</v>
      </c>
      <c r="G40" s="63">
        <v>14</v>
      </c>
      <c r="H40" s="63">
        <v>9</v>
      </c>
      <c r="I40" s="63">
        <v>12</v>
      </c>
      <c r="J40" s="63">
        <v>15</v>
      </c>
      <c r="K40" s="63">
        <v>22</v>
      </c>
      <c r="L40" s="63">
        <v>21</v>
      </c>
      <c r="M40" s="63">
        <v>28</v>
      </c>
      <c r="N40" s="63">
        <v>26</v>
      </c>
      <c r="O40" s="63">
        <v>111</v>
      </c>
      <c r="P40" s="63">
        <v>101</v>
      </c>
      <c r="Q40" s="64">
        <v>212</v>
      </c>
    </row>
    <row r="41" spans="2:17" x14ac:dyDescent="0.3">
      <c r="B41" s="65" t="s">
        <v>2</v>
      </c>
      <c r="C41" s="66">
        <v>2448</v>
      </c>
      <c r="D41" s="66">
        <v>2476</v>
      </c>
      <c r="E41" s="66">
        <v>2956</v>
      </c>
      <c r="F41" s="66">
        <v>2631</v>
      </c>
      <c r="G41" s="66">
        <v>2761</v>
      </c>
      <c r="H41" s="66">
        <v>2654</v>
      </c>
      <c r="I41" s="66">
        <v>2800</v>
      </c>
      <c r="J41" s="66">
        <v>2748</v>
      </c>
      <c r="K41" s="66">
        <v>2769</v>
      </c>
      <c r="L41" s="66">
        <v>2661</v>
      </c>
      <c r="M41" s="66">
        <v>3154</v>
      </c>
      <c r="N41" s="66">
        <v>2814</v>
      </c>
      <c r="O41" s="66">
        <v>16888</v>
      </c>
      <c r="P41" s="66">
        <v>15984</v>
      </c>
      <c r="Q41" s="66">
        <v>32872</v>
      </c>
    </row>
    <row r="42" spans="2:17" x14ac:dyDescent="0.3">
      <c r="B42" s="67" t="s">
        <v>8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</row>
    <row r="43" spans="2:17" x14ac:dyDescent="0.3">
      <c r="B43" s="62" t="s">
        <v>1</v>
      </c>
      <c r="C43" s="63">
        <v>5752</v>
      </c>
      <c r="D43" s="63">
        <v>5776</v>
      </c>
      <c r="E43" s="63">
        <v>6771</v>
      </c>
      <c r="F43" s="63">
        <v>6166</v>
      </c>
      <c r="G43" s="63">
        <v>6697</v>
      </c>
      <c r="H43" s="63">
        <v>6115</v>
      </c>
      <c r="I43" s="63">
        <v>6833</v>
      </c>
      <c r="J43" s="63">
        <v>6470</v>
      </c>
      <c r="K43" s="63">
        <v>6757</v>
      </c>
      <c r="L43" s="63">
        <v>6187</v>
      </c>
      <c r="M43" s="63">
        <v>7254</v>
      </c>
      <c r="N43" s="63">
        <v>6776</v>
      </c>
      <c r="O43" s="63">
        <v>40064</v>
      </c>
      <c r="P43" s="63">
        <v>37490</v>
      </c>
      <c r="Q43" s="64">
        <v>77554</v>
      </c>
    </row>
    <row r="44" spans="2:17" x14ac:dyDescent="0.3">
      <c r="B44" s="62" t="s">
        <v>26</v>
      </c>
      <c r="C44" s="63">
        <v>1698</v>
      </c>
      <c r="D44" s="63">
        <v>1536</v>
      </c>
      <c r="E44" s="63">
        <v>1656</v>
      </c>
      <c r="F44" s="63">
        <v>1682</v>
      </c>
      <c r="G44" s="63">
        <v>1712</v>
      </c>
      <c r="H44" s="63">
        <v>1657</v>
      </c>
      <c r="I44" s="63">
        <v>1729</v>
      </c>
      <c r="J44" s="63">
        <v>1643</v>
      </c>
      <c r="K44" s="63">
        <v>1672</v>
      </c>
      <c r="L44" s="63">
        <v>1700</v>
      </c>
      <c r="M44" s="63">
        <v>1813</v>
      </c>
      <c r="N44" s="63">
        <v>1644</v>
      </c>
      <c r="O44" s="63">
        <v>10280</v>
      </c>
      <c r="P44" s="63">
        <v>9862</v>
      </c>
      <c r="Q44" s="64">
        <v>20142</v>
      </c>
    </row>
    <row r="45" spans="2:17" x14ac:dyDescent="0.3">
      <c r="B45" s="62" t="s">
        <v>45</v>
      </c>
      <c r="C45" s="63">
        <v>295</v>
      </c>
      <c r="D45" s="63">
        <v>227</v>
      </c>
      <c r="E45" s="63">
        <v>322</v>
      </c>
      <c r="F45" s="63">
        <v>302</v>
      </c>
      <c r="G45" s="63">
        <v>270</v>
      </c>
      <c r="H45" s="63">
        <v>299</v>
      </c>
      <c r="I45" s="63">
        <v>319</v>
      </c>
      <c r="J45" s="63">
        <v>307</v>
      </c>
      <c r="K45" s="63">
        <v>302</v>
      </c>
      <c r="L45" s="63">
        <v>343</v>
      </c>
      <c r="M45" s="63">
        <v>302</v>
      </c>
      <c r="N45" s="63">
        <v>331</v>
      </c>
      <c r="O45" s="63">
        <v>1810</v>
      </c>
      <c r="P45" s="63">
        <v>1809</v>
      </c>
      <c r="Q45" s="64">
        <v>3619</v>
      </c>
    </row>
    <row r="46" spans="2:17" x14ac:dyDescent="0.3">
      <c r="B46" s="65" t="s">
        <v>2</v>
      </c>
      <c r="C46" s="66">
        <v>7745</v>
      </c>
      <c r="D46" s="66">
        <v>7539</v>
      </c>
      <c r="E46" s="66">
        <v>8749</v>
      </c>
      <c r="F46" s="66">
        <v>8150</v>
      </c>
      <c r="G46" s="66">
        <v>8679</v>
      </c>
      <c r="H46" s="66">
        <v>8071</v>
      </c>
      <c r="I46" s="66">
        <v>8881</v>
      </c>
      <c r="J46" s="66">
        <v>8420</v>
      </c>
      <c r="K46" s="66">
        <v>8731</v>
      </c>
      <c r="L46" s="66">
        <v>8230</v>
      </c>
      <c r="M46" s="66">
        <v>9369</v>
      </c>
      <c r="N46" s="66">
        <v>8751</v>
      </c>
      <c r="O46" s="66">
        <v>52154</v>
      </c>
      <c r="P46" s="66">
        <v>49161</v>
      </c>
      <c r="Q46" s="66">
        <v>101315</v>
      </c>
    </row>
    <row r="47" spans="2:17" x14ac:dyDescent="0.3">
      <c r="B47" s="67" t="s">
        <v>9</v>
      </c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</row>
    <row r="48" spans="2:17" x14ac:dyDescent="0.3">
      <c r="B48" s="62" t="s">
        <v>1</v>
      </c>
      <c r="C48" s="63">
        <v>6915</v>
      </c>
      <c r="D48" s="63">
        <v>6493</v>
      </c>
      <c r="E48" s="63">
        <v>7792</v>
      </c>
      <c r="F48" s="63">
        <v>7288</v>
      </c>
      <c r="G48" s="63">
        <v>7647</v>
      </c>
      <c r="H48" s="63">
        <v>7043</v>
      </c>
      <c r="I48" s="63">
        <v>7976</v>
      </c>
      <c r="J48" s="63">
        <v>7561</v>
      </c>
      <c r="K48" s="63">
        <v>7755</v>
      </c>
      <c r="L48" s="63">
        <v>7203</v>
      </c>
      <c r="M48" s="63">
        <v>8326</v>
      </c>
      <c r="N48" s="63">
        <v>8046</v>
      </c>
      <c r="O48" s="63">
        <v>46411</v>
      </c>
      <c r="P48" s="63">
        <v>43634</v>
      </c>
      <c r="Q48" s="64">
        <v>90045</v>
      </c>
    </row>
    <row r="49" spans="2:17" x14ac:dyDescent="0.3">
      <c r="B49" s="62" t="s">
        <v>26</v>
      </c>
      <c r="C49" s="63">
        <v>2059</v>
      </c>
      <c r="D49" s="63">
        <v>2034</v>
      </c>
      <c r="E49" s="63">
        <v>2184</v>
      </c>
      <c r="F49" s="63">
        <v>2120</v>
      </c>
      <c r="G49" s="63">
        <v>2183</v>
      </c>
      <c r="H49" s="63">
        <v>2122</v>
      </c>
      <c r="I49" s="63">
        <v>2216</v>
      </c>
      <c r="J49" s="63">
        <v>2183</v>
      </c>
      <c r="K49" s="63">
        <v>2181</v>
      </c>
      <c r="L49" s="63">
        <v>2183</v>
      </c>
      <c r="M49" s="63">
        <v>2319</v>
      </c>
      <c r="N49" s="63">
        <v>2149</v>
      </c>
      <c r="O49" s="63">
        <v>13142</v>
      </c>
      <c r="P49" s="63">
        <v>12791</v>
      </c>
      <c r="Q49" s="64">
        <v>25933</v>
      </c>
    </row>
    <row r="50" spans="2:17" x14ac:dyDescent="0.3">
      <c r="B50" s="62" t="s">
        <v>45</v>
      </c>
      <c r="C50" s="63">
        <v>273</v>
      </c>
      <c r="D50" s="63">
        <v>209</v>
      </c>
      <c r="E50" s="63">
        <v>311</v>
      </c>
      <c r="F50" s="63">
        <v>278</v>
      </c>
      <c r="G50" s="63">
        <v>324</v>
      </c>
      <c r="H50" s="63">
        <v>320</v>
      </c>
      <c r="I50" s="63">
        <v>341</v>
      </c>
      <c r="J50" s="63">
        <v>299</v>
      </c>
      <c r="K50" s="63">
        <v>365</v>
      </c>
      <c r="L50" s="63">
        <v>323</v>
      </c>
      <c r="M50" s="63">
        <v>371</v>
      </c>
      <c r="N50" s="63">
        <v>350</v>
      </c>
      <c r="O50" s="63">
        <v>1985</v>
      </c>
      <c r="P50" s="63">
        <v>1779</v>
      </c>
      <c r="Q50" s="64">
        <v>3764</v>
      </c>
    </row>
    <row r="51" spans="2:17" x14ac:dyDescent="0.3">
      <c r="B51" s="65" t="s">
        <v>2</v>
      </c>
      <c r="C51" s="66">
        <v>9247</v>
      </c>
      <c r="D51" s="66">
        <v>8736</v>
      </c>
      <c r="E51" s="66">
        <v>10287</v>
      </c>
      <c r="F51" s="66">
        <v>9686</v>
      </c>
      <c r="G51" s="66">
        <v>10154</v>
      </c>
      <c r="H51" s="66">
        <v>9485</v>
      </c>
      <c r="I51" s="66">
        <v>10533</v>
      </c>
      <c r="J51" s="66">
        <v>10043</v>
      </c>
      <c r="K51" s="66">
        <v>10301</v>
      </c>
      <c r="L51" s="66">
        <v>9709</v>
      </c>
      <c r="M51" s="66">
        <v>11016</v>
      </c>
      <c r="N51" s="66">
        <v>10545</v>
      </c>
      <c r="O51" s="66">
        <v>61538</v>
      </c>
      <c r="P51" s="66">
        <v>58204</v>
      </c>
      <c r="Q51" s="66">
        <v>119742</v>
      </c>
    </row>
    <row r="52" spans="2:17" x14ac:dyDescent="0.3">
      <c r="B52" s="67" t="s">
        <v>10</v>
      </c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</row>
    <row r="53" spans="2:17" x14ac:dyDescent="0.3">
      <c r="B53" s="62" t="s">
        <v>1</v>
      </c>
      <c r="C53" s="64">
        <v>29601</v>
      </c>
      <c r="D53" s="64">
        <v>28406</v>
      </c>
      <c r="E53" s="64">
        <v>33974</v>
      </c>
      <c r="F53" s="64">
        <v>31631</v>
      </c>
      <c r="G53" s="64">
        <v>33065</v>
      </c>
      <c r="H53" s="64">
        <v>30629</v>
      </c>
      <c r="I53" s="64">
        <v>34002</v>
      </c>
      <c r="J53" s="64">
        <v>31959</v>
      </c>
      <c r="K53" s="64">
        <v>33085</v>
      </c>
      <c r="L53" s="64">
        <v>30526</v>
      </c>
      <c r="M53" s="64">
        <v>35898</v>
      </c>
      <c r="N53" s="64">
        <v>33679</v>
      </c>
      <c r="O53" s="64">
        <v>199625</v>
      </c>
      <c r="P53" s="64">
        <v>186830</v>
      </c>
      <c r="Q53" s="64">
        <v>386455</v>
      </c>
    </row>
    <row r="54" spans="2:17" x14ac:dyDescent="0.3">
      <c r="B54" s="62" t="s">
        <v>26</v>
      </c>
      <c r="C54" s="64">
        <v>8534</v>
      </c>
      <c r="D54" s="64">
        <v>8295</v>
      </c>
      <c r="E54" s="64">
        <v>9124</v>
      </c>
      <c r="F54" s="64">
        <v>8722</v>
      </c>
      <c r="G54" s="64">
        <v>8987</v>
      </c>
      <c r="H54" s="64">
        <v>8776</v>
      </c>
      <c r="I54" s="64">
        <v>9171</v>
      </c>
      <c r="J54" s="64">
        <v>8982</v>
      </c>
      <c r="K54" s="64">
        <v>9050</v>
      </c>
      <c r="L54" s="64">
        <v>8942</v>
      </c>
      <c r="M54" s="64">
        <v>9551</v>
      </c>
      <c r="N54" s="64">
        <v>9002</v>
      </c>
      <c r="O54" s="64">
        <v>54417</v>
      </c>
      <c r="P54" s="64">
        <v>52719</v>
      </c>
      <c r="Q54" s="64">
        <v>107136</v>
      </c>
    </row>
    <row r="55" spans="2:17" x14ac:dyDescent="0.3">
      <c r="B55" s="62" t="s">
        <v>45</v>
      </c>
      <c r="C55" s="64">
        <v>968</v>
      </c>
      <c r="D55" s="64">
        <v>795</v>
      </c>
      <c r="E55" s="64">
        <v>1104</v>
      </c>
      <c r="F55" s="64">
        <v>1034</v>
      </c>
      <c r="G55" s="64">
        <v>1076</v>
      </c>
      <c r="H55" s="64">
        <v>1054</v>
      </c>
      <c r="I55" s="64">
        <v>1136</v>
      </c>
      <c r="J55" s="64">
        <v>1055</v>
      </c>
      <c r="K55" s="64">
        <v>1157</v>
      </c>
      <c r="L55" s="64">
        <v>1151</v>
      </c>
      <c r="M55" s="64">
        <v>1191</v>
      </c>
      <c r="N55" s="64">
        <v>1205</v>
      </c>
      <c r="O55" s="64">
        <v>6632</v>
      </c>
      <c r="P55" s="64">
        <v>6294</v>
      </c>
      <c r="Q55" s="64">
        <v>12926</v>
      </c>
    </row>
    <row r="56" spans="2:17" s="70" customFormat="1" ht="15" thickBot="1" x14ac:dyDescent="0.3">
      <c r="B56" s="68" t="s">
        <v>2</v>
      </c>
      <c r="C56" s="69">
        <v>39103</v>
      </c>
      <c r="D56" s="69">
        <v>37496</v>
      </c>
      <c r="E56" s="69">
        <v>44202</v>
      </c>
      <c r="F56" s="69">
        <v>41387</v>
      </c>
      <c r="G56" s="69">
        <v>43128</v>
      </c>
      <c r="H56" s="69">
        <v>40459</v>
      </c>
      <c r="I56" s="69">
        <v>44309</v>
      </c>
      <c r="J56" s="69">
        <v>41996</v>
      </c>
      <c r="K56" s="69">
        <v>43292</v>
      </c>
      <c r="L56" s="69">
        <v>40619</v>
      </c>
      <c r="M56" s="69">
        <v>46640</v>
      </c>
      <c r="N56" s="69">
        <v>43886</v>
      </c>
      <c r="O56" s="69">
        <v>260674</v>
      </c>
      <c r="P56" s="69">
        <v>245843</v>
      </c>
      <c r="Q56" s="69">
        <v>506517</v>
      </c>
    </row>
    <row r="57" spans="2:17" ht="15" customHeight="1" x14ac:dyDescent="0.3">
      <c r="C57" s="71"/>
      <c r="D57" s="71"/>
      <c r="E57" s="71"/>
      <c r="F57" s="71"/>
      <c r="G57" s="71"/>
      <c r="H57" s="71"/>
      <c r="I57" s="71"/>
      <c r="J57" s="71"/>
      <c r="K57" s="71"/>
    </row>
    <row r="58" spans="2:17" ht="15" customHeight="1" x14ac:dyDescent="0.3">
      <c r="B58" s="104" t="s">
        <v>65</v>
      </c>
      <c r="C58" s="104"/>
      <c r="D58" s="104"/>
      <c r="E58" s="104"/>
      <c r="F58" s="104"/>
      <c r="J58" s="72"/>
    </row>
  </sheetData>
  <mergeCells count="9">
    <mergeCell ref="B58:F58"/>
    <mergeCell ref="M10:N10"/>
    <mergeCell ref="O10:Q10"/>
    <mergeCell ref="B10:B11"/>
    <mergeCell ref="C10:D10"/>
    <mergeCell ref="E10:F10"/>
    <mergeCell ref="G10:H10"/>
    <mergeCell ref="I10:J10"/>
    <mergeCell ref="K10:L10"/>
  </mergeCells>
  <hyperlinks>
    <hyperlink ref="P5" location="Índice!A1" display="Índice" xr:uid="{00000000-0004-0000-0400-000000000000}"/>
  </hyperlinks>
  <printOptions horizontalCentered="1" verticalCentered="1"/>
  <pageMargins left="0" right="0" top="0" bottom="0" header="0" footer="0"/>
  <pageSetup paperSize="9" scale="65" orientation="landscape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58"/>
  <sheetViews>
    <sheetView showGridLines="0" zoomScale="90" zoomScaleNormal="90" workbookViewId="0"/>
  </sheetViews>
  <sheetFormatPr baseColWidth="10" defaultColWidth="11.44140625" defaultRowHeight="14.4" x14ac:dyDescent="0.3"/>
  <cols>
    <col min="1" max="1" width="5.33203125" style="51" customWidth="1"/>
    <col min="2" max="2" width="25.6640625" style="51" customWidth="1"/>
    <col min="3" max="17" width="12.6640625" style="51" customWidth="1"/>
    <col min="18" max="18" width="5.88671875" style="51" customWidth="1"/>
    <col min="19" max="16384" width="11.44140625" style="51"/>
  </cols>
  <sheetData>
    <row r="1" spans="2:17" s="48" customFormat="1" ht="9" customHeight="1" x14ac:dyDescent="0.3">
      <c r="B1" s="47"/>
    </row>
    <row r="2" spans="2:17" s="48" customFormat="1" ht="36" customHeight="1" x14ac:dyDescent="0.55000000000000004">
      <c r="B2" s="49" t="s">
        <v>44</v>
      </c>
    </row>
    <row r="3" spans="2:17" s="48" customFormat="1" ht="21.75" customHeight="1" x14ac:dyDescent="0.35">
      <c r="B3" s="50" t="str">
        <f>Índice!B3</f>
        <v>Consejería de Desarrollo Educativo y Formación Profesional</v>
      </c>
    </row>
    <row r="4" spans="2:17" ht="15" customHeight="1" x14ac:dyDescent="0.3"/>
    <row r="5" spans="2:17" ht="15" customHeight="1" x14ac:dyDescent="0.3">
      <c r="B5" s="22" t="s">
        <v>42</v>
      </c>
      <c r="O5" s="52" t="s">
        <v>19</v>
      </c>
    </row>
    <row r="6" spans="2:17" ht="17.25" customHeight="1" x14ac:dyDescent="0.3">
      <c r="B6" s="24" t="str">
        <f>Índice!C11</f>
        <v>Curso 2023/2024</v>
      </c>
    </row>
    <row r="7" spans="2:17" ht="4.5" customHeight="1" x14ac:dyDescent="0.3"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</row>
    <row r="8" spans="2:17" ht="15" customHeight="1" x14ac:dyDescent="0.3"/>
    <row r="9" spans="2:17" s="55" customFormat="1" ht="39.9" customHeight="1" thickBot="1" x14ac:dyDescent="0.3">
      <c r="B9" s="54" t="s">
        <v>48</v>
      </c>
    </row>
    <row r="10" spans="2:17" ht="17.25" customHeight="1" x14ac:dyDescent="0.3">
      <c r="B10" s="106"/>
      <c r="C10" s="105" t="s">
        <v>33</v>
      </c>
      <c r="D10" s="105"/>
      <c r="E10" s="105" t="s">
        <v>34</v>
      </c>
      <c r="F10" s="105"/>
      <c r="G10" s="105" t="s">
        <v>35</v>
      </c>
      <c r="H10" s="105"/>
      <c r="I10" s="105" t="s">
        <v>36</v>
      </c>
      <c r="J10" s="105"/>
      <c r="K10" s="105" t="s">
        <v>37</v>
      </c>
      <c r="L10" s="105"/>
      <c r="M10" s="105" t="s">
        <v>38</v>
      </c>
      <c r="N10" s="105"/>
      <c r="O10" s="105" t="s">
        <v>2</v>
      </c>
      <c r="P10" s="105"/>
      <c r="Q10" s="105"/>
    </row>
    <row r="11" spans="2:17" ht="17.25" customHeight="1" thickBot="1" x14ac:dyDescent="0.35">
      <c r="B11" s="107"/>
      <c r="C11" s="56" t="s">
        <v>12</v>
      </c>
      <c r="D11" s="57" t="s">
        <v>13</v>
      </c>
      <c r="E11" s="56" t="s">
        <v>12</v>
      </c>
      <c r="F11" s="57" t="s">
        <v>13</v>
      </c>
      <c r="G11" s="56" t="s">
        <v>12</v>
      </c>
      <c r="H11" s="57" t="s">
        <v>13</v>
      </c>
      <c r="I11" s="56" t="s">
        <v>12</v>
      </c>
      <c r="J11" s="57" t="s">
        <v>13</v>
      </c>
      <c r="K11" s="56" t="s">
        <v>12</v>
      </c>
      <c r="L11" s="57" t="s">
        <v>13</v>
      </c>
      <c r="M11" s="56" t="s">
        <v>12</v>
      </c>
      <c r="N11" s="57" t="s">
        <v>13</v>
      </c>
      <c r="O11" s="56" t="s">
        <v>12</v>
      </c>
      <c r="P11" s="57" t="s">
        <v>13</v>
      </c>
      <c r="Q11" s="73" t="s">
        <v>2</v>
      </c>
    </row>
    <row r="12" spans="2:17" x14ac:dyDescent="0.3">
      <c r="B12" s="60" t="s">
        <v>0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</row>
    <row r="13" spans="2:17" x14ac:dyDescent="0.3">
      <c r="B13" s="62" t="s">
        <v>1</v>
      </c>
      <c r="C13" s="63">
        <v>60</v>
      </c>
      <c r="D13" s="63">
        <v>61</v>
      </c>
      <c r="E13" s="63">
        <v>55</v>
      </c>
      <c r="F13" s="63">
        <v>54</v>
      </c>
      <c r="G13" s="63">
        <v>63</v>
      </c>
      <c r="H13" s="63">
        <v>57</v>
      </c>
      <c r="I13" s="63">
        <v>51</v>
      </c>
      <c r="J13" s="63">
        <v>49</v>
      </c>
      <c r="K13" s="63">
        <v>58</v>
      </c>
      <c r="L13" s="63">
        <v>42</v>
      </c>
      <c r="M13" s="63">
        <v>55</v>
      </c>
      <c r="N13" s="63">
        <v>58</v>
      </c>
      <c r="O13" s="63">
        <v>342</v>
      </c>
      <c r="P13" s="63">
        <v>321</v>
      </c>
      <c r="Q13" s="64">
        <v>663</v>
      </c>
    </row>
    <row r="14" spans="2:17" x14ac:dyDescent="0.3">
      <c r="B14" s="62" t="s">
        <v>26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4">
        <v>0</v>
      </c>
    </row>
    <row r="15" spans="2:17" x14ac:dyDescent="0.3">
      <c r="B15" s="62" t="s">
        <v>45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4">
        <v>0</v>
      </c>
    </row>
    <row r="16" spans="2:17" x14ac:dyDescent="0.3">
      <c r="B16" s="65" t="s">
        <v>2</v>
      </c>
      <c r="C16" s="66">
        <v>60</v>
      </c>
      <c r="D16" s="66">
        <v>61</v>
      </c>
      <c r="E16" s="66">
        <v>55</v>
      </c>
      <c r="F16" s="66">
        <v>54</v>
      </c>
      <c r="G16" s="66">
        <v>63</v>
      </c>
      <c r="H16" s="66">
        <v>57</v>
      </c>
      <c r="I16" s="66">
        <v>51</v>
      </c>
      <c r="J16" s="66">
        <v>49</v>
      </c>
      <c r="K16" s="66">
        <v>58</v>
      </c>
      <c r="L16" s="66">
        <v>42</v>
      </c>
      <c r="M16" s="66">
        <v>55</v>
      </c>
      <c r="N16" s="66">
        <v>58</v>
      </c>
      <c r="O16" s="66">
        <v>342</v>
      </c>
      <c r="P16" s="66">
        <v>321</v>
      </c>
      <c r="Q16" s="66">
        <v>663</v>
      </c>
    </row>
    <row r="17" spans="2:17" x14ac:dyDescent="0.3">
      <c r="B17" s="67" t="s">
        <v>3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4"/>
    </row>
    <row r="18" spans="2:17" x14ac:dyDescent="0.3">
      <c r="B18" s="62" t="s">
        <v>1</v>
      </c>
      <c r="C18" s="63">
        <v>44</v>
      </c>
      <c r="D18" s="63">
        <v>30</v>
      </c>
      <c r="E18" s="63">
        <v>36</v>
      </c>
      <c r="F18" s="63">
        <v>52</v>
      </c>
      <c r="G18" s="63">
        <v>36</v>
      </c>
      <c r="H18" s="63">
        <v>35</v>
      </c>
      <c r="I18" s="63">
        <v>43</v>
      </c>
      <c r="J18" s="63">
        <v>52</v>
      </c>
      <c r="K18" s="63">
        <v>47</v>
      </c>
      <c r="L18" s="63">
        <v>29</v>
      </c>
      <c r="M18" s="63">
        <v>56</v>
      </c>
      <c r="N18" s="63">
        <v>55</v>
      </c>
      <c r="O18" s="63">
        <v>262</v>
      </c>
      <c r="P18" s="63">
        <v>253</v>
      </c>
      <c r="Q18" s="64">
        <v>515</v>
      </c>
    </row>
    <row r="19" spans="2:17" x14ac:dyDescent="0.3">
      <c r="B19" s="62" t="s">
        <v>26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4">
        <v>0</v>
      </c>
    </row>
    <row r="20" spans="2:17" x14ac:dyDescent="0.3">
      <c r="B20" s="62" t="s">
        <v>45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4">
        <v>0</v>
      </c>
    </row>
    <row r="21" spans="2:17" x14ac:dyDescent="0.3">
      <c r="B21" s="65" t="s">
        <v>2</v>
      </c>
      <c r="C21" s="66">
        <v>44</v>
      </c>
      <c r="D21" s="66">
        <v>30</v>
      </c>
      <c r="E21" s="66">
        <v>36</v>
      </c>
      <c r="F21" s="66">
        <v>52</v>
      </c>
      <c r="G21" s="66">
        <v>36</v>
      </c>
      <c r="H21" s="66">
        <v>35</v>
      </c>
      <c r="I21" s="66">
        <v>43</v>
      </c>
      <c r="J21" s="66">
        <v>52</v>
      </c>
      <c r="K21" s="66">
        <v>47</v>
      </c>
      <c r="L21" s="66">
        <v>29</v>
      </c>
      <c r="M21" s="66">
        <v>56</v>
      </c>
      <c r="N21" s="66">
        <v>55</v>
      </c>
      <c r="O21" s="66">
        <v>262</v>
      </c>
      <c r="P21" s="66">
        <v>253</v>
      </c>
      <c r="Q21" s="66">
        <v>515</v>
      </c>
    </row>
    <row r="22" spans="2:17" x14ac:dyDescent="0.3">
      <c r="B22" s="67" t="s">
        <v>4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</row>
    <row r="23" spans="2:17" x14ac:dyDescent="0.3">
      <c r="B23" s="62" t="s">
        <v>1</v>
      </c>
      <c r="C23" s="63">
        <v>28</v>
      </c>
      <c r="D23" s="63">
        <v>31</v>
      </c>
      <c r="E23" s="63">
        <v>27</v>
      </c>
      <c r="F23" s="63">
        <v>31</v>
      </c>
      <c r="G23" s="63">
        <v>40</v>
      </c>
      <c r="H23" s="63">
        <v>26</v>
      </c>
      <c r="I23" s="63">
        <v>36</v>
      </c>
      <c r="J23" s="63">
        <v>22</v>
      </c>
      <c r="K23" s="63">
        <v>43</v>
      </c>
      <c r="L23" s="63">
        <v>48</v>
      </c>
      <c r="M23" s="63">
        <v>38</v>
      </c>
      <c r="N23" s="63">
        <v>32</v>
      </c>
      <c r="O23" s="63">
        <v>212</v>
      </c>
      <c r="P23" s="63">
        <v>190</v>
      </c>
      <c r="Q23" s="64">
        <v>402</v>
      </c>
    </row>
    <row r="24" spans="2:17" x14ac:dyDescent="0.3">
      <c r="B24" s="62" t="s">
        <v>26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4">
        <v>0</v>
      </c>
    </row>
    <row r="25" spans="2:17" x14ac:dyDescent="0.3">
      <c r="B25" s="62" t="s">
        <v>45</v>
      </c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4">
        <v>0</v>
      </c>
    </row>
    <row r="26" spans="2:17" x14ac:dyDescent="0.3">
      <c r="B26" s="65" t="s">
        <v>2</v>
      </c>
      <c r="C26" s="66">
        <v>28</v>
      </c>
      <c r="D26" s="66">
        <v>31</v>
      </c>
      <c r="E26" s="66">
        <v>27</v>
      </c>
      <c r="F26" s="66">
        <v>31</v>
      </c>
      <c r="G26" s="66">
        <v>40</v>
      </c>
      <c r="H26" s="66">
        <v>26</v>
      </c>
      <c r="I26" s="66">
        <v>36</v>
      </c>
      <c r="J26" s="66">
        <v>22</v>
      </c>
      <c r="K26" s="66">
        <v>43</v>
      </c>
      <c r="L26" s="66">
        <v>48</v>
      </c>
      <c r="M26" s="66">
        <v>38</v>
      </c>
      <c r="N26" s="66">
        <v>32</v>
      </c>
      <c r="O26" s="66">
        <v>212</v>
      </c>
      <c r="P26" s="66">
        <v>190</v>
      </c>
      <c r="Q26" s="66">
        <v>402</v>
      </c>
    </row>
    <row r="27" spans="2:17" x14ac:dyDescent="0.3">
      <c r="B27" s="67" t="s">
        <v>5</v>
      </c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4"/>
    </row>
    <row r="28" spans="2:17" x14ac:dyDescent="0.3">
      <c r="B28" s="62" t="s">
        <v>1</v>
      </c>
      <c r="C28" s="63">
        <v>41</v>
      </c>
      <c r="D28" s="63">
        <v>31</v>
      </c>
      <c r="E28" s="63">
        <v>45</v>
      </c>
      <c r="F28" s="63">
        <v>36</v>
      </c>
      <c r="G28" s="63">
        <v>34</v>
      </c>
      <c r="H28" s="63">
        <v>29</v>
      </c>
      <c r="I28" s="63">
        <v>31</v>
      </c>
      <c r="J28" s="63">
        <v>37</v>
      </c>
      <c r="K28" s="63">
        <v>46</v>
      </c>
      <c r="L28" s="63">
        <v>41</v>
      </c>
      <c r="M28" s="63">
        <v>39</v>
      </c>
      <c r="N28" s="63">
        <v>50</v>
      </c>
      <c r="O28" s="63">
        <v>236</v>
      </c>
      <c r="P28" s="63">
        <v>224</v>
      </c>
      <c r="Q28" s="64">
        <v>460</v>
      </c>
    </row>
    <row r="29" spans="2:17" x14ac:dyDescent="0.3">
      <c r="B29" s="62" t="s">
        <v>26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4">
        <v>0</v>
      </c>
    </row>
    <row r="30" spans="2:17" x14ac:dyDescent="0.3">
      <c r="B30" s="62" t="s">
        <v>45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4">
        <v>0</v>
      </c>
    </row>
    <row r="31" spans="2:17" x14ac:dyDescent="0.3">
      <c r="B31" s="65" t="s">
        <v>2</v>
      </c>
      <c r="C31" s="66">
        <v>41</v>
      </c>
      <c r="D31" s="66">
        <v>31</v>
      </c>
      <c r="E31" s="66">
        <v>45</v>
      </c>
      <c r="F31" s="66">
        <v>36</v>
      </c>
      <c r="G31" s="66">
        <v>34</v>
      </c>
      <c r="H31" s="66">
        <v>29</v>
      </c>
      <c r="I31" s="66">
        <v>31</v>
      </c>
      <c r="J31" s="66">
        <v>37</v>
      </c>
      <c r="K31" s="66">
        <v>46</v>
      </c>
      <c r="L31" s="66">
        <v>41</v>
      </c>
      <c r="M31" s="66">
        <v>39</v>
      </c>
      <c r="N31" s="66">
        <v>50</v>
      </c>
      <c r="O31" s="66">
        <v>236</v>
      </c>
      <c r="P31" s="66">
        <v>224</v>
      </c>
      <c r="Q31" s="66">
        <v>460</v>
      </c>
    </row>
    <row r="32" spans="2:17" x14ac:dyDescent="0.3">
      <c r="B32" s="67" t="s">
        <v>6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4"/>
    </row>
    <row r="33" spans="2:17" x14ac:dyDescent="0.3">
      <c r="B33" s="62" t="s">
        <v>1</v>
      </c>
      <c r="C33" s="63">
        <v>46</v>
      </c>
      <c r="D33" s="63">
        <v>39</v>
      </c>
      <c r="E33" s="63">
        <v>48</v>
      </c>
      <c r="F33" s="63">
        <v>44</v>
      </c>
      <c r="G33" s="63">
        <v>58</v>
      </c>
      <c r="H33" s="63">
        <v>52</v>
      </c>
      <c r="I33" s="63">
        <v>49</v>
      </c>
      <c r="J33" s="63">
        <v>49</v>
      </c>
      <c r="K33" s="63">
        <v>49</v>
      </c>
      <c r="L33" s="63">
        <v>50</v>
      </c>
      <c r="M33" s="63">
        <v>34</v>
      </c>
      <c r="N33" s="63">
        <v>32</v>
      </c>
      <c r="O33" s="63">
        <v>284</v>
      </c>
      <c r="P33" s="63">
        <v>266</v>
      </c>
      <c r="Q33" s="64">
        <v>550</v>
      </c>
    </row>
    <row r="34" spans="2:17" x14ac:dyDescent="0.3">
      <c r="B34" s="62" t="s">
        <v>26</v>
      </c>
      <c r="C34" s="63">
        <v>25</v>
      </c>
      <c r="D34" s="63">
        <v>24</v>
      </c>
      <c r="E34" s="63">
        <v>28</v>
      </c>
      <c r="F34" s="63">
        <v>21</v>
      </c>
      <c r="G34" s="63">
        <v>27</v>
      </c>
      <c r="H34" s="63">
        <v>22</v>
      </c>
      <c r="I34" s="63">
        <v>33</v>
      </c>
      <c r="J34" s="63">
        <v>19</v>
      </c>
      <c r="K34" s="63">
        <v>22</v>
      </c>
      <c r="L34" s="63">
        <v>27</v>
      </c>
      <c r="M34" s="63">
        <v>26</v>
      </c>
      <c r="N34" s="63">
        <v>24</v>
      </c>
      <c r="O34" s="63">
        <v>161</v>
      </c>
      <c r="P34" s="63">
        <v>137</v>
      </c>
      <c r="Q34" s="64">
        <v>298</v>
      </c>
    </row>
    <row r="35" spans="2:17" x14ac:dyDescent="0.3">
      <c r="B35" s="62" t="s">
        <v>45</v>
      </c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4">
        <v>0</v>
      </c>
    </row>
    <row r="36" spans="2:17" x14ac:dyDescent="0.3">
      <c r="B36" s="65" t="s">
        <v>2</v>
      </c>
      <c r="C36" s="66">
        <v>71</v>
      </c>
      <c r="D36" s="66">
        <v>63</v>
      </c>
      <c r="E36" s="66">
        <v>76</v>
      </c>
      <c r="F36" s="66">
        <v>65</v>
      </c>
      <c r="G36" s="66">
        <v>85</v>
      </c>
      <c r="H36" s="66">
        <v>74</v>
      </c>
      <c r="I36" s="66">
        <v>82</v>
      </c>
      <c r="J36" s="66">
        <v>68</v>
      </c>
      <c r="K36" s="66">
        <v>71</v>
      </c>
      <c r="L36" s="66">
        <v>77</v>
      </c>
      <c r="M36" s="66">
        <v>60</v>
      </c>
      <c r="N36" s="66">
        <v>56</v>
      </c>
      <c r="O36" s="66">
        <v>445</v>
      </c>
      <c r="P36" s="66">
        <v>403</v>
      </c>
      <c r="Q36" s="66">
        <v>848</v>
      </c>
    </row>
    <row r="37" spans="2:17" x14ac:dyDescent="0.3">
      <c r="B37" s="67" t="s">
        <v>7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4"/>
    </row>
    <row r="38" spans="2:17" x14ac:dyDescent="0.3">
      <c r="B38" s="62" t="s">
        <v>1</v>
      </c>
      <c r="C38" s="63">
        <v>59</v>
      </c>
      <c r="D38" s="63">
        <v>63</v>
      </c>
      <c r="E38" s="63">
        <v>83</v>
      </c>
      <c r="F38" s="63">
        <v>71</v>
      </c>
      <c r="G38" s="63">
        <v>58</v>
      </c>
      <c r="H38" s="63">
        <v>67</v>
      </c>
      <c r="I38" s="63">
        <v>53</v>
      </c>
      <c r="J38" s="63">
        <v>63</v>
      </c>
      <c r="K38" s="63">
        <v>47</v>
      </c>
      <c r="L38" s="63">
        <v>63</v>
      </c>
      <c r="M38" s="63">
        <v>69</v>
      </c>
      <c r="N38" s="63">
        <v>56</v>
      </c>
      <c r="O38" s="63">
        <v>369</v>
      </c>
      <c r="P38" s="63">
        <v>383</v>
      </c>
      <c r="Q38" s="64">
        <v>752</v>
      </c>
    </row>
    <row r="39" spans="2:17" x14ac:dyDescent="0.3">
      <c r="B39" s="62" t="s">
        <v>26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4">
        <v>0</v>
      </c>
    </row>
    <row r="40" spans="2:17" x14ac:dyDescent="0.3">
      <c r="B40" s="62" t="s">
        <v>45</v>
      </c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4">
        <v>0</v>
      </c>
    </row>
    <row r="41" spans="2:17" x14ac:dyDescent="0.3">
      <c r="B41" s="65" t="s">
        <v>2</v>
      </c>
      <c r="C41" s="66">
        <v>59</v>
      </c>
      <c r="D41" s="66">
        <v>63</v>
      </c>
      <c r="E41" s="66">
        <v>83</v>
      </c>
      <c r="F41" s="66">
        <v>71</v>
      </c>
      <c r="G41" s="66">
        <v>58</v>
      </c>
      <c r="H41" s="66">
        <v>67</v>
      </c>
      <c r="I41" s="66">
        <v>53</v>
      </c>
      <c r="J41" s="66">
        <v>63</v>
      </c>
      <c r="K41" s="66">
        <v>47</v>
      </c>
      <c r="L41" s="66">
        <v>63</v>
      </c>
      <c r="M41" s="66">
        <v>69</v>
      </c>
      <c r="N41" s="66">
        <v>56</v>
      </c>
      <c r="O41" s="66">
        <v>369</v>
      </c>
      <c r="P41" s="66">
        <v>383</v>
      </c>
      <c r="Q41" s="66">
        <v>752</v>
      </c>
    </row>
    <row r="42" spans="2:17" x14ac:dyDescent="0.3">
      <c r="B42" s="67" t="s">
        <v>8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</row>
    <row r="43" spans="2:17" x14ac:dyDescent="0.3">
      <c r="B43" s="62" t="s">
        <v>1</v>
      </c>
      <c r="C43" s="63">
        <v>104</v>
      </c>
      <c r="D43" s="63">
        <v>105</v>
      </c>
      <c r="E43" s="63">
        <v>113</v>
      </c>
      <c r="F43" s="63">
        <v>109</v>
      </c>
      <c r="G43" s="63">
        <v>127</v>
      </c>
      <c r="H43" s="63">
        <v>121</v>
      </c>
      <c r="I43" s="63">
        <v>122</v>
      </c>
      <c r="J43" s="63">
        <v>134</v>
      </c>
      <c r="K43" s="63">
        <v>118</v>
      </c>
      <c r="L43" s="63">
        <v>110</v>
      </c>
      <c r="M43" s="63">
        <v>130</v>
      </c>
      <c r="N43" s="63">
        <v>99</v>
      </c>
      <c r="O43" s="63">
        <v>714</v>
      </c>
      <c r="P43" s="63">
        <v>678</v>
      </c>
      <c r="Q43" s="64">
        <v>1392</v>
      </c>
    </row>
    <row r="44" spans="2:17" x14ac:dyDescent="0.3">
      <c r="B44" s="62" t="s">
        <v>26</v>
      </c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>
        <v>0</v>
      </c>
    </row>
    <row r="45" spans="2:17" x14ac:dyDescent="0.3">
      <c r="B45" s="62" t="s">
        <v>45</v>
      </c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>
        <v>0</v>
      </c>
    </row>
    <row r="46" spans="2:17" x14ac:dyDescent="0.3">
      <c r="B46" s="65" t="s">
        <v>2</v>
      </c>
      <c r="C46" s="66">
        <v>104</v>
      </c>
      <c r="D46" s="66">
        <v>105</v>
      </c>
      <c r="E46" s="66">
        <v>113</v>
      </c>
      <c r="F46" s="66">
        <v>109</v>
      </c>
      <c r="G46" s="66">
        <v>127</v>
      </c>
      <c r="H46" s="66">
        <v>121</v>
      </c>
      <c r="I46" s="66">
        <v>122</v>
      </c>
      <c r="J46" s="66">
        <v>134</v>
      </c>
      <c r="K46" s="66">
        <v>118</v>
      </c>
      <c r="L46" s="66">
        <v>110</v>
      </c>
      <c r="M46" s="66">
        <v>130</v>
      </c>
      <c r="N46" s="66">
        <v>99</v>
      </c>
      <c r="O46" s="66">
        <v>714</v>
      </c>
      <c r="P46" s="66">
        <v>678</v>
      </c>
      <c r="Q46" s="66">
        <v>1392</v>
      </c>
    </row>
    <row r="47" spans="2:17" x14ac:dyDescent="0.3">
      <c r="B47" s="67" t="s">
        <v>9</v>
      </c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</row>
    <row r="48" spans="2:17" x14ac:dyDescent="0.3">
      <c r="B48" s="62" t="s">
        <v>1</v>
      </c>
      <c r="C48" s="63">
        <v>74</v>
      </c>
      <c r="D48" s="63">
        <v>60</v>
      </c>
      <c r="E48" s="63">
        <v>63</v>
      </c>
      <c r="F48" s="63">
        <v>79</v>
      </c>
      <c r="G48" s="63">
        <v>78</v>
      </c>
      <c r="H48" s="63">
        <v>66</v>
      </c>
      <c r="I48" s="63">
        <v>72</v>
      </c>
      <c r="J48" s="63">
        <v>79</v>
      </c>
      <c r="K48" s="63">
        <v>74</v>
      </c>
      <c r="L48" s="63">
        <v>72</v>
      </c>
      <c r="M48" s="63">
        <v>72</v>
      </c>
      <c r="N48" s="63">
        <v>75</v>
      </c>
      <c r="O48" s="63">
        <v>433</v>
      </c>
      <c r="P48" s="63">
        <v>431</v>
      </c>
      <c r="Q48" s="64">
        <v>864</v>
      </c>
    </row>
    <row r="49" spans="2:17" x14ac:dyDescent="0.3">
      <c r="B49" s="62" t="s">
        <v>26</v>
      </c>
      <c r="C49" s="63">
        <v>16</v>
      </c>
      <c r="D49" s="63">
        <v>28</v>
      </c>
      <c r="E49" s="63">
        <v>22</v>
      </c>
      <c r="F49" s="63">
        <v>23</v>
      </c>
      <c r="G49" s="63">
        <v>21</v>
      </c>
      <c r="H49" s="63">
        <v>23</v>
      </c>
      <c r="I49" s="63">
        <v>28</v>
      </c>
      <c r="J49" s="63">
        <v>25</v>
      </c>
      <c r="K49" s="63">
        <v>30</v>
      </c>
      <c r="L49" s="63">
        <v>20</v>
      </c>
      <c r="M49" s="63">
        <v>28</v>
      </c>
      <c r="N49" s="63">
        <v>24</v>
      </c>
      <c r="O49" s="63">
        <v>145</v>
      </c>
      <c r="P49" s="63">
        <v>143</v>
      </c>
      <c r="Q49" s="64">
        <v>288</v>
      </c>
    </row>
    <row r="50" spans="2:17" x14ac:dyDescent="0.3">
      <c r="B50" s="62" t="s">
        <v>45</v>
      </c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4">
        <v>0</v>
      </c>
    </row>
    <row r="51" spans="2:17" x14ac:dyDescent="0.3">
      <c r="B51" s="65" t="s">
        <v>2</v>
      </c>
      <c r="C51" s="66">
        <v>90</v>
      </c>
      <c r="D51" s="66">
        <v>88</v>
      </c>
      <c r="E51" s="66">
        <v>85</v>
      </c>
      <c r="F51" s="66">
        <v>102</v>
      </c>
      <c r="G51" s="66">
        <v>99</v>
      </c>
      <c r="H51" s="66">
        <v>89</v>
      </c>
      <c r="I51" s="66">
        <v>100</v>
      </c>
      <c r="J51" s="66">
        <v>104</v>
      </c>
      <c r="K51" s="66">
        <v>104</v>
      </c>
      <c r="L51" s="66">
        <v>92</v>
      </c>
      <c r="M51" s="66">
        <v>100</v>
      </c>
      <c r="N51" s="66">
        <v>99</v>
      </c>
      <c r="O51" s="66">
        <v>578</v>
      </c>
      <c r="P51" s="66">
        <v>574</v>
      </c>
      <c r="Q51" s="66">
        <v>1152</v>
      </c>
    </row>
    <row r="52" spans="2:17" x14ac:dyDescent="0.3">
      <c r="B52" s="67" t="s">
        <v>10</v>
      </c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4"/>
    </row>
    <row r="53" spans="2:17" x14ac:dyDescent="0.3">
      <c r="B53" s="62" t="s">
        <v>1</v>
      </c>
      <c r="C53" s="64">
        <v>456</v>
      </c>
      <c r="D53" s="64">
        <v>420</v>
      </c>
      <c r="E53" s="64">
        <v>470</v>
      </c>
      <c r="F53" s="64">
        <v>476</v>
      </c>
      <c r="G53" s="64">
        <v>494</v>
      </c>
      <c r="H53" s="64">
        <v>453</v>
      </c>
      <c r="I53" s="64">
        <v>457</v>
      </c>
      <c r="J53" s="64">
        <v>485</v>
      </c>
      <c r="K53" s="64">
        <v>482</v>
      </c>
      <c r="L53" s="64">
        <v>455</v>
      </c>
      <c r="M53" s="64">
        <v>493</v>
      </c>
      <c r="N53" s="64">
        <v>457</v>
      </c>
      <c r="O53" s="64">
        <v>2852</v>
      </c>
      <c r="P53" s="64">
        <v>2746</v>
      </c>
      <c r="Q53" s="64">
        <v>5598</v>
      </c>
    </row>
    <row r="54" spans="2:17" x14ac:dyDescent="0.3">
      <c r="B54" s="62" t="s">
        <v>26</v>
      </c>
      <c r="C54" s="64">
        <v>41</v>
      </c>
      <c r="D54" s="64">
        <v>52</v>
      </c>
      <c r="E54" s="64">
        <v>50</v>
      </c>
      <c r="F54" s="64">
        <v>44</v>
      </c>
      <c r="G54" s="64">
        <v>48</v>
      </c>
      <c r="H54" s="64">
        <v>45</v>
      </c>
      <c r="I54" s="64">
        <v>61</v>
      </c>
      <c r="J54" s="64">
        <v>44</v>
      </c>
      <c r="K54" s="64">
        <v>52</v>
      </c>
      <c r="L54" s="64">
        <v>47</v>
      </c>
      <c r="M54" s="64">
        <v>54</v>
      </c>
      <c r="N54" s="64">
        <v>48</v>
      </c>
      <c r="O54" s="64">
        <v>306</v>
      </c>
      <c r="P54" s="64">
        <v>280</v>
      </c>
      <c r="Q54" s="64">
        <v>586</v>
      </c>
    </row>
    <row r="55" spans="2:17" x14ac:dyDescent="0.3">
      <c r="B55" s="62" t="s">
        <v>45</v>
      </c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>
        <v>0</v>
      </c>
    </row>
    <row r="56" spans="2:17" s="70" customFormat="1" ht="15" thickBot="1" x14ac:dyDescent="0.3">
      <c r="B56" s="68" t="s">
        <v>2</v>
      </c>
      <c r="C56" s="69">
        <v>497</v>
      </c>
      <c r="D56" s="69">
        <v>472</v>
      </c>
      <c r="E56" s="69">
        <v>520</v>
      </c>
      <c r="F56" s="69">
        <v>520</v>
      </c>
      <c r="G56" s="69">
        <v>542</v>
      </c>
      <c r="H56" s="69">
        <v>498</v>
      </c>
      <c r="I56" s="69">
        <v>518</v>
      </c>
      <c r="J56" s="69">
        <v>529</v>
      </c>
      <c r="K56" s="69">
        <v>534</v>
      </c>
      <c r="L56" s="69">
        <v>502</v>
      </c>
      <c r="M56" s="69">
        <v>547</v>
      </c>
      <c r="N56" s="69">
        <v>505</v>
      </c>
      <c r="O56" s="69">
        <v>3158</v>
      </c>
      <c r="P56" s="69">
        <v>3026</v>
      </c>
      <c r="Q56" s="69">
        <v>6184</v>
      </c>
    </row>
    <row r="57" spans="2:17" ht="15" customHeight="1" x14ac:dyDescent="0.3">
      <c r="C57" s="71"/>
      <c r="D57" s="71"/>
      <c r="E57" s="71"/>
      <c r="F57" s="71"/>
      <c r="G57" s="71"/>
      <c r="I57" s="71"/>
      <c r="J57" s="71"/>
      <c r="K57" s="71"/>
      <c r="L57" s="71"/>
      <c r="M57" s="71"/>
      <c r="O57" s="71"/>
      <c r="P57" s="71"/>
    </row>
    <row r="58" spans="2:17" ht="15" customHeight="1" x14ac:dyDescent="0.3">
      <c r="B58" s="108" t="s">
        <v>65</v>
      </c>
      <c r="C58" s="108"/>
      <c r="D58" s="108"/>
      <c r="E58" s="108"/>
      <c r="F58" s="108"/>
      <c r="G58" s="108"/>
      <c r="H58" s="108"/>
    </row>
  </sheetData>
  <mergeCells count="9">
    <mergeCell ref="M10:N10"/>
    <mergeCell ref="O10:Q10"/>
    <mergeCell ref="B58:H58"/>
    <mergeCell ref="B10:B11"/>
    <mergeCell ref="C10:D10"/>
    <mergeCell ref="E10:F10"/>
    <mergeCell ref="G10:H10"/>
    <mergeCell ref="I10:J10"/>
    <mergeCell ref="K10:L10"/>
  </mergeCells>
  <hyperlinks>
    <hyperlink ref="O5" location="Índice!A1" display="Índice" xr:uid="{00000000-0004-0000-0500-000000000000}"/>
  </hyperlinks>
  <printOptions horizontalCentered="1" verticalCentered="1"/>
  <pageMargins left="0" right="0" top="0" bottom="0" header="0" footer="0"/>
  <pageSetup paperSize="9" scale="6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Q58"/>
  <sheetViews>
    <sheetView showGridLines="0" zoomScale="90" zoomScaleNormal="90" workbookViewId="0"/>
  </sheetViews>
  <sheetFormatPr baseColWidth="10" defaultColWidth="11.44140625" defaultRowHeight="14.4" x14ac:dyDescent="0.3"/>
  <cols>
    <col min="1" max="1" width="5.33203125" style="51" customWidth="1"/>
    <col min="2" max="2" width="25.6640625" style="51" customWidth="1"/>
    <col min="3" max="17" width="12.6640625" style="51" customWidth="1"/>
    <col min="18" max="18" width="5.88671875" style="51" customWidth="1"/>
    <col min="19" max="16384" width="11.44140625" style="51"/>
  </cols>
  <sheetData>
    <row r="1" spans="2:17" s="48" customFormat="1" ht="9" customHeight="1" x14ac:dyDescent="0.3">
      <c r="B1" s="47"/>
    </row>
    <row r="2" spans="2:17" s="48" customFormat="1" ht="36" customHeight="1" x14ac:dyDescent="0.55000000000000004">
      <c r="B2" s="49" t="s">
        <v>44</v>
      </c>
    </row>
    <row r="3" spans="2:17" s="48" customFormat="1" ht="21.75" customHeight="1" x14ac:dyDescent="0.35">
      <c r="B3" s="50" t="str">
        <f>Índice!B3</f>
        <v>Consejería de Desarrollo Educativo y Formación Profesional</v>
      </c>
    </row>
    <row r="4" spans="2:17" ht="15" customHeight="1" x14ac:dyDescent="0.3"/>
    <row r="5" spans="2:17" ht="15" customHeight="1" x14ac:dyDescent="0.3">
      <c r="B5" s="22" t="s">
        <v>42</v>
      </c>
      <c r="O5" s="52" t="s">
        <v>19</v>
      </c>
    </row>
    <row r="6" spans="2:17" ht="17.25" customHeight="1" x14ac:dyDescent="0.3">
      <c r="B6" s="24" t="str">
        <f>Índice!C11</f>
        <v>Curso 2023/2024</v>
      </c>
    </row>
    <row r="7" spans="2:17" ht="4.5" customHeight="1" x14ac:dyDescent="0.3"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</row>
    <row r="8" spans="2:17" ht="15" customHeight="1" x14ac:dyDescent="0.3"/>
    <row r="9" spans="2:17" s="55" customFormat="1" ht="39.9" customHeight="1" thickBot="1" x14ac:dyDescent="0.3">
      <c r="B9" s="54" t="s">
        <v>50</v>
      </c>
    </row>
    <row r="10" spans="2:17" ht="17.25" customHeight="1" x14ac:dyDescent="0.3">
      <c r="B10" s="106"/>
      <c r="C10" s="105" t="s">
        <v>33</v>
      </c>
      <c r="D10" s="105"/>
      <c r="E10" s="105" t="s">
        <v>34</v>
      </c>
      <c r="F10" s="105"/>
      <c r="G10" s="105" t="s">
        <v>35</v>
      </c>
      <c r="H10" s="105"/>
      <c r="I10" s="105" t="s">
        <v>36</v>
      </c>
      <c r="J10" s="105"/>
      <c r="K10" s="105" t="s">
        <v>37</v>
      </c>
      <c r="L10" s="105"/>
      <c r="M10" s="105" t="s">
        <v>38</v>
      </c>
      <c r="N10" s="105"/>
      <c r="O10" s="105" t="s">
        <v>2</v>
      </c>
      <c r="P10" s="105"/>
      <c r="Q10" s="105"/>
    </row>
    <row r="11" spans="2:17" ht="17.25" customHeight="1" thickBot="1" x14ac:dyDescent="0.35">
      <c r="B11" s="107"/>
      <c r="C11" s="56" t="s">
        <v>12</v>
      </c>
      <c r="D11" s="57" t="s">
        <v>13</v>
      </c>
      <c r="E11" s="56" t="s">
        <v>12</v>
      </c>
      <c r="F11" s="57" t="s">
        <v>13</v>
      </c>
      <c r="G11" s="56" t="s">
        <v>12</v>
      </c>
      <c r="H11" s="57" t="s">
        <v>13</v>
      </c>
      <c r="I11" s="56" t="s">
        <v>12</v>
      </c>
      <c r="J11" s="57" t="s">
        <v>13</v>
      </c>
      <c r="K11" s="56" t="s">
        <v>12</v>
      </c>
      <c r="L11" s="57" t="s">
        <v>13</v>
      </c>
      <c r="M11" s="56" t="s">
        <v>12</v>
      </c>
      <c r="N11" s="57" t="s">
        <v>13</v>
      </c>
      <c r="O11" s="56" t="s">
        <v>12</v>
      </c>
      <c r="P11" s="57" t="s">
        <v>13</v>
      </c>
      <c r="Q11" s="73" t="s">
        <v>2</v>
      </c>
    </row>
    <row r="12" spans="2:17" x14ac:dyDescent="0.3">
      <c r="B12" s="60" t="s">
        <v>0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74"/>
    </row>
    <row r="13" spans="2:17" x14ac:dyDescent="0.3">
      <c r="B13" s="62" t="s">
        <v>1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4">
        <v>0</v>
      </c>
    </row>
    <row r="14" spans="2:17" x14ac:dyDescent="0.3">
      <c r="B14" s="62" t="s">
        <v>26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4">
        <v>0</v>
      </c>
    </row>
    <row r="15" spans="2:17" x14ac:dyDescent="0.3">
      <c r="B15" s="62" t="s">
        <v>45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4">
        <v>0</v>
      </c>
    </row>
    <row r="16" spans="2:17" x14ac:dyDescent="0.3">
      <c r="B16" s="65" t="s">
        <v>2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>
        <v>0</v>
      </c>
    </row>
    <row r="17" spans="2:17" x14ac:dyDescent="0.3">
      <c r="B17" s="67" t="s">
        <v>3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4"/>
    </row>
    <row r="18" spans="2:17" x14ac:dyDescent="0.3">
      <c r="B18" s="62" t="s">
        <v>1</v>
      </c>
      <c r="C18" s="63">
        <v>30</v>
      </c>
      <c r="D18" s="63">
        <v>21</v>
      </c>
      <c r="E18" s="63">
        <v>25</v>
      </c>
      <c r="F18" s="63">
        <v>27</v>
      </c>
      <c r="G18" s="63">
        <v>26</v>
      </c>
      <c r="H18" s="63">
        <v>20</v>
      </c>
      <c r="I18" s="63">
        <v>19</v>
      </c>
      <c r="J18" s="63">
        <v>30</v>
      </c>
      <c r="K18" s="63">
        <v>22</v>
      </c>
      <c r="L18" s="63">
        <v>28</v>
      </c>
      <c r="M18" s="63">
        <v>30</v>
      </c>
      <c r="N18" s="63">
        <v>21</v>
      </c>
      <c r="O18" s="63">
        <v>152</v>
      </c>
      <c r="P18" s="63">
        <v>147</v>
      </c>
      <c r="Q18" s="64">
        <v>299</v>
      </c>
    </row>
    <row r="19" spans="2:17" x14ac:dyDescent="0.3">
      <c r="B19" s="62" t="s">
        <v>26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4">
        <v>0</v>
      </c>
    </row>
    <row r="20" spans="2:17" x14ac:dyDescent="0.3">
      <c r="B20" s="62" t="s">
        <v>45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4">
        <v>0</v>
      </c>
    </row>
    <row r="21" spans="2:17" x14ac:dyDescent="0.3">
      <c r="B21" s="65" t="s">
        <v>2</v>
      </c>
      <c r="C21" s="66">
        <v>30</v>
      </c>
      <c r="D21" s="66">
        <v>21</v>
      </c>
      <c r="E21" s="66">
        <v>25</v>
      </c>
      <c r="F21" s="66">
        <v>27</v>
      </c>
      <c r="G21" s="66">
        <v>26</v>
      </c>
      <c r="H21" s="66">
        <v>20</v>
      </c>
      <c r="I21" s="66">
        <v>19</v>
      </c>
      <c r="J21" s="66">
        <v>30</v>
      </c>
      <c r="K21" s="66">
        <v>22</v>
      </c>
      <c r="L21" s="66">
        <v>28</v>
      </c>
      <c r="M21" s="66">
        <v>30</v>
      </c>
      <c r="N21" s="66">
        <v>21</v>
      </c>
      <c r="O21" s="66">
        <v>152</v>
      </c>
      <c r="P21" s="66">
        <v>147</v>
      </c>
      <c r="Q21" s="66">
        <v>299</v>
      </c>
    </row>
    <row r="22" spans="2:17" x14ac:dyDescent="0.3">
      <c r="B22" s="67" t="s">
        <v>4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</row>
    <row r="23" spans="2:17" x14ac:dyDescent="0.3">
      <c r="B23" s="62" t="s">
        <v>1</v>
      </c>
      <c r="C23" s="63">
        <v>33</v>
      </c>
      <c r="D23" s="63">
        <v>22</v>
      </c>
      <c r="E23" s="63">
        <v>46</v>
      </c>
      <c r="F23" s="63">
        <v>34</v>
      </c>
      <c r="G23" s="63">
        <v>43</v>
      </c>
      <c r="H23" s="63">
        <v>42</v>
      </c>
      <c r="I23" s="63">
        <v>41</v>
      </c>
      <c r="J23" s="63">
        <v>35</v>
      </c>
      <c r="K23" s="63">
        <v>29</v>
      </c>
      <c r="L23" s="63">
        <v>46</v>
      </c>
      <c r="M23" s="63">
        <v>30</v>
      </c>
      <c r="N23" s="63">
        <v>46</v>
      </c>
      <c r="O23" s="63">
        <v>222</v>
      </c>
      <c r="P23" s="63">
        <v>225</v>
      </c>
      <c r="Q23" s="64">
        <v>447</v>
      </c>
    </row>
    <row r="24" spans="2:17" x14ac:dyDescent="0.3">
      <c r="B24" s="62" t="s">
        <v>26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4">
        <v>0</v>
      </c>
    </row>
    <row r="25" spans="2:17" x14ac:dyDescent="0.3">
      <c r="B25" s="62" t="s">
        <v>45</v>
      </c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4">
        <v>0</v>
      </c>
    </row>
    <row r="26" spans="2:17" x14ac:dyDescent="0.3">
      <c r="B26" s="65" t="s">
        <v>2</v>
      </c>
      <c r="C26" s="66">
        <v>33</v>
      </c>
      <c r="D26" s="66">
        <v>22</v>
      </c>
      <c r="E26" s="66">
        <v>46</v>
      </c>
      <c r="F26" s="66">
        <v>34</v>
      </c>
      <c r="G26" s="66">
        <v>43</v>
      </c>
      <c r="H26" s="66">
        <v>42</v>
      </c>
      <c r="I26" s="66">
        <v>41</v>
      </c>
      <c r="J26" s="66">
        <v>35</v>
      </c>
      <c r="K26" s="66">
        <v>29</v>
      </c>
      <c r="L26" s="66">
        <v>46</v>
      </c>
      <c r="M26" s="66">
        <v>30</v>
      </c>
      <c r="N26" s="66">
        <v>46</v>
      </c>
      <c r="O26" s="66">
        <v>222</v>
      </c>
      <c r="P26" s="66">
        <v>225</v>
      </c>
      <c r="Q26" s="66">
        <v>447</v>
      </c>
    </row>
    <row r="27" spans="2:17" x14ac:dyDescent="0.3">
      <c r="B27" s="67" t="s">
        <v>5</v>
      </c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4"/>
    </row>
    <row r="28" spans="2:17" x14ac:dyDescent="0.3">
      <c r="B28" s="62" t="s">
        <v>1</v>
      </c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4">
        <v>0</v>
      </c>
    </row>
    <row r="29" spans="2:17" x14ac:dyDescent="0.3">
      <c r="B29" s="62" t="s">
        <v>26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4">
        <v>0</v>
      </c>
    </row>
    <row r="30" spans="2:17" x14ac:dyDescent="0.3">
      <c r="B30" s="62" t="s">
        <v>45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4">
        <v>0</v>
      </c>
    </row>
    <row r="31" spans="2:17" x14ac:dyDescent="0.3">
      <c r="B31" s="65" t="s">
        <v>2</v>
      </c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>
        <v>0</v>
      </c>
    </row>
    <row r="32" spans="2:17" x14ac:dyDescent="0.3">
      <c r="B32" s="67" t="s">
        <v>6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4"/>
    </row>
    <row r="33" spans="2:17" x14ac:dyDescent="0.3">
      <c r="B33" s="62" t="s">
        <v>1</v>
      </c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4">
        <v>0</v>
      </c>
    </row>
    <row r="34" spans="2:17" x14ac:dyDescent="0.3">
      <c r="B34" s="62" t="s">
        <v>26</v>
      </c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4">
        <v>0</v>
      </c>
    </row>
    <row r="35" spans="2:17" x14ac:dyDescent="0.3">
      <c r="B35" s="62" t="s">
        <v>45</v>
      </c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4">
        <v>0</v>
      </c>
    </row>
    <row r="36" spans="2:17" x14ac:dyDescent="0.3">
      <c r="B36" s="65" t="s">
        <v>2</v>
      </c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>
        <v>0</v>
      </c>
    </row>
    <row r="37" spans="2:17" x14ac:dyDescent="0.3">
      <c r="B37" s="67" t="s">
        <v>7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4"/>
    </row>
    <row r="38" spans="2:17" x14ac:dyDescent="0.3">
      <c r="B38" s="62" t="s">
        <v>1</v>
      </c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4">
        <v>0</v>
      </c>
    </row>
    <row r="39" spans="2:17" x14ac:dyDescent="0.3">
      <c r="B39" s="62" t="s">
        <v>26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4">
        <v>0</v>
      </c>
    </row>
    <row r="40" spans="2:17" x14ac:dyDescent="0.3">
      <c r="B40" s="62" t="s">
        <v>45</v>
      </c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4">
        <v>0</v>
      </c>
    </row>
    <row r="41" spans="2:17" x14ac:dyDescent="0.3">
      <c r="B41" s="65" t="s">
        <v>2</v>
      </c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>
        <v>0</v>
      </c>
    </row>
    <row r="42" spans="2:17" x14ac:dyDescent="0.3">
      <c r="B42" s="67" t="s">
        <v>8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</row>
    <row r="43" spans="2:17" x14ac:dyDescent="0.3">
      <c r="B43" s="62" t="s">
        <v>1</v>
      </c>
      <c r="C43" s="63">
        <v>32</v>
      </c>
      <c r="D43" s="63">
        <v>42</v>
      </c>
      <c r="E43" s="63">
        <v>34</v>
      </c>
      <c r="F43" s="63">
        <v>31</v>
      </c>
      <c r="G43" s="63">
        <v>31</v>
      </c>
      <c r="H43" s="63">
        <v>30</v>
      </c>
      <c r="I43" s="63">
        <v>37</v>
      </c>
      <c r="J43" s="63">
        <v>46</v>
      </c>
      <c r="K43" s="63">
        <v>37</v>
      </c>
      <c r="L43" s="63">
        <v>34</v>
      </c>
      <c r="M43" s="63">
        <v>46</v>
      </c>
      <c r="N43" s="63">
        <v>46</v>
      </c>
      <c r="O43" s="63">
        <v>217</v>
      </c>
      <c r="P43" s="63">
        <v>229</v>
      </c>
      <c r="Q43" s="64">
        <v>446</v>
      </c>
    </row>
    <row r="44" spans="2:17" x14ac:dyDescent="0.3">
      <c r="B44" s="62" t="s">
        <v>26</v>
      </c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>
        <v>0</v>
      </c>
    </row>
    <row r="45" spans="2:17" x14ac:dyDescent="0.3">
      <c r="B45" s="62" t="s">
        <v>45</v>
      </c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>
        <v>0</v>
      </c>
    </row>
    <row r="46" spans="2:17" x14ac:dyDescent="0.3">
      <c r="B46" s="65" t="s">
        <v>2</v>
      </c>
      <c r="C46" s="66">
        <v>32</v>
      </c>
      <c r="D46" s="66">
        <v>42</v>
      </c>
      <c r="E46" s="66">
        <v>34</v>
      </c>
      <c r="F46" s="66">
        <v>31</v>
      </c>
      <c r="G46" s="66">
        <v>31</v>
      </c>
      <c r="H46" s="66">
        <v>30</v>
      </c>
      <c r="I46" s="66">
        <v>37</v>
      </c>
      <c r="J46" s="66">
        <v>46</v>
      </c>
      <c r="K46" s="66">
        <v>37</v>
      </c>
      <c r="L46" s="66">
        <v>34</v>
      </c>
      <c r="M46" s="66">
        <v>46</v>
      </c>
      <c r="N46" s="66">
        <v>46</v>
      </c>
      <c r="O46" s="66">
        <v>217</v>
      </c>
      <c r="P46" s="66">
        <v>229</v>
      </c>
      <c r="Q46" s="66">
        <v>446</v>
      </c>
    </row>
    <row r="47" spans="2:17" x14ac:dyDescent="0.3">
      <c r="B47" s="67" t="s">
        <v>9</v>
      </c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</row>
    <row r="48" spans="2:17" x14ac:dyDescent="0.3">
      <c r="B48" s="62" t="s">
        <v>1</v>
      </c>
      <c r="C48" s="63">
        <v>38</v>
      </c>
      <c r="D48" s="63">
        <v>36</v>
      </c>
      <c r="E48" s="63">
        <v>40</v>
      </c>
      <c r="F48" s="63">
        <v>34</v>
      </c>
      <c r="G48" s="63">
        <v>44</v>
      </c>
      <c r="H48" s="63">
        <v>30</v>
      </c>
      <c r="I48" s="63">
        <v>39</v>
      </c>
      <c r="J48" s="63">
        <v>39</v>
      </c>
      <c r="K48" s="63">
        <v>46</v>
      </c>
      <c r="L48" s="63">
        <v>29</v>
      </c>
      <c r="M48" s="63">
        <v>60</v>
      </c>
      <c r="N48" s="63">
        <v>45</v>
      </c>
      <c r="O48" s="63">
        <v>267</v>
      </c>
      <c r="P48" s="63">
        <v>213</v>
      </c>
      <c r="Q48" s="64">
        <v>480</v>
      </c>
    </row>
    <row r="49" spans="2:17" x14ac:dyDescent="0.3">
      <c r="B49" s="62" t="s">
        <v>26</v>
      </c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>
        <v>0</v>
      </c>
    </row>
    <row r="50" spans="2:17" x14ac:dyDescent="0.3">
      <c r="B50" s="62" t="s">
        <v>45</v>
      </c>
      <c r="C50" s="63">
        <v>33</v>
      </c>
      <c r="D50" s="63">
        <v>19</v>
      </c>
      <c r="E50" s="63">
        <v>21</v>
      </c>
      <c r="F50" s="63">
        <v>27</v>
      </c>
      <c r="G50" s="63">
        <v>23</v>
      </c>
      <c r="H50" s="63">
        <v>25</v>
      </c>
      <c r="I50" s="63">
        <v>34</v>
      </c>
      <c r="J50" s="63">
        <v>18</v>
      </c>
      <c r="K50" s="63">
        <v>30</v>
      </c>
      <c r="L50" s="63">
        <v>18</v>
      </c>
      <c r="M50" s="63">
        <v>24</v>
      </c>
      <c r="N50" s="63">
        <v>26</v>
      </c>
      <c r="O50" s="63">
        <v>165</v>
      </c>
      <c r="P50" s="63">
        <v>133</v>
      </c>
      <c r="Q50" s="64">
        <v>298</v>
      </c>
    </row>
    <row r="51" spans="2:17" x14ac:dyDescent="0.3">
      <c r="B51" s="65" t="s">
        <v>2</v>
      </c>
      <c r="C51" s="66">
        <v>71</v>
      </c>
      <c r="D51" s="66">
        <v>55</v>
      </c>
      <c r="E51" s="66">
        <v>61</v>
      </c>
      <c r="F51" s="66">
        <v>61</v>
      </c>
      <c r="G51" s="66">
        <v>67</v>
      </c>
      <c r="H51" s="66">
        <v>55</v>
      </c>
      <c r="I51" s="66">
        <v>73</v>
      </c>
      <c r="J51" s="66">
        <v>57</v>
      </c>
      <c r="K51" s="66">
        <v>76</v>
      </c>
      <c r="L51" s="66">
        <v>47</v>
      </c>
      <c r="M51" s="66">
        <v>84</v>
      </c>
      <c r="N51" s="66">
        <v>71</v>
      </c>
      <c r="O51" s="66">
        <v>432</v>
      </c>
      <c r="P51" s="66">
        <v>346</v>
      </c>
      <c r="Q51" s="66">
        <v>778</v>
      </c>
    </row>
    <row r="52" spans="2:17" x14ac:dyDescent="0.3">
      <c r="B52" s="67" t="s">
        <v>10</v>
      </c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4"/>
    </row>
    <row r="53" spans="2:17" x14ac:dyDescent="0.3">
      <c r="B53" s="62" t="s">
        <v>1</v>
      </c>
      <c r="C53" s="64">
        <v>133</v>
      </c>
      <c r="D53" s="64">
        <v>121</v>
      </c>
      <c r="E53" s="64">
        <v>145</v>
      </c>
      <c r="F53" s="64">
        <v>126</v>
      </c>
      <c r="G53" s="64">
        <v>144</v>
      </c>
      <c r="H53" s="64">
        <v>122</v>
      </c>
      <c r="I53" s="64">
        <v>136</v>
      </c>
      <c r="J53" s="64">
        <v>150</v>
      </c>
      <c r="K53" s="64">
        <v>134</v>
      </c>
      <c r="L53" s="64">
        <v>137</v>
      </c>
      <c r="M53" s="64">
        <v>166</v>
      </c>
      <c r="N53" s="64">
        <v>158</v>
      </c>
      <c r="O53" s="64">
        <v>858</v>
      </c>
      <c r="P53" s="64">
        <v>814</v>
      </c>
      <c r="Q53" s="64">
        <v>1672</v>
      </c>
    </row>
    <row r="54" spans="2:17" x14ac:dyDescent="0.3">
      <c r="B54" s="62" t="s">
        <v>26</v>
      </c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>
        <v>0</v>
      </c>
    </row>
    <row r="55" spans="2:17" x14ac:dyDescent="0.3">
      <c r="B55" s="62" t="s">
        <v>45</v>
      </c>
      <c r="C55" s="64">
        <v>33</v>
      </c>
      <c r="D55" s="64">
        <v>19</v>
      </c>
      <c r="E55" s="64">
        <v>21</v>
      </c>
      <c r="F55" s="64">
        <v>27</v>
      </c>
      <c r="G55" s="64">
        <v>23</v>
      </c>
      <c r="H55" s="64">
        <v>25</v>
      </c>
      <c r="I55" s="64">
        <v>34</v>
      </c>
      <c r="J55" s="64">
        <v>18</v>
      </c>
      <c r="K55" s="64">
        <v>30</v>
      </c>
      <c r="L55" s="64">
        <v>18</v>
      </c>
      <c r="M55" s="64">
        <v>24</v>
      </c>
      <c r="N55" s="64">
        <v>26</v>
      </c>
      <c r="O55" s="64">
        <v>165</v>
      </c>
      <c r="P55" s="64">
        <v>133</v>
      </c>
      <c r="Q55" s="64">
        <v>298</v>
      </c>
    </row>
    <row r="56" spans="2:17" s="70" customFormat="1" ht="15" thickBot="1" x14ac:dyDescent="0.3">
      <c r="B56" s="68" t="s">
        <v>2</v>
      </c>
      <c r="C56" s="69">
        <v>166</v>
      </c>
      <c r="D56" s="69">
        <v>140</v>
      </c>
      <c r="E56" s="69">
        <v>166</v>
      </c>
      <c r="F56" s="69">
        <v>153</v>
      </c>
      <c r="G56" s="69">
        <v>167</v>
      </c>
      <c r="H56" s="69">
        <v>147</v>
      </c>
      <c r="I56" s="69">
        <v>170</v>
      </c>
      <c r="J56" s="69">
        <v>168</v>
      </c>
      <c r="K56" s="69">
        <v>164</v>
      </c>
      <c r="L56" s="69">
        <v>155</v>
      </c>
      <c r="M56" s="69">
        <v>190</v>
      </c>
      <c r="N56" s="69">
        <v>184</v>
      </c>
      <c r="O56" s="69">
        <v>1023</v>
      </c>
      <c r="P56" s="69">
        <v>947</v>
      </c>
      <c r="Q56" s="69">
        <v>1970</v>
      </c>
    </row>
    <row r="57" spans="2:17" ht="15" customHeight="1" x14ac:dyDescent="0.3">
      <c r="C57" s="71"/>
      <c r="D57" s="71"/>
      <c r="E57" s="71"/>
      <c r="F57" s="71"/>
      <c r="G57" s="71"/>
      <c r="I57" s="71"/>
      <c r="J57" s="71"/>
      <c r="K57" s="71"/>
      <c r="L57" s="71"/>
      <c r="M57" s="71"/>
      <c r="O57" s="71"/>
      <c r="P57" s="71"/>
    </row>
    <row r="58" spans="2:17" ht="15" customHeight="1" x14ac:dyDescent="0.3">
      <c r="B58" s="108" t="s">
        <v>65</v>
      </c>
      <c r="C58" s="108"/>
      <c r="D58" s="108"/>
      <c r="E58" s="108"/>
      <c r="F58" s="108"/>
      <c r="G58" s="108"/>
      <c r="H58" s="108"/>
    </row>
  </sheetData>
  <mergeCells count="9">
    <mergeCell ref="M10:N10"/>
    <mergeCell ref="O10:Q10"/>
    <mergeCell ref="B58:H58"/>
    <mergeCell ref="B10:B11"/>
    <mergeCell ref="C10:D10"/>
    <mergeCell ref="E10:F10"/>
    <mergeCell ref="G10:H10"/>
    <mergeCell ref="I10:J10"/>
    <mergeCell ref="K10:L10"/>
  </mergeCells>
  <hyperlinks>
    <hyperlink ref="O5" location="Índice!A1" display="Índice" xr:uid="{00000000-0004-0000-0600-000000000000}"/>
  </hyperlinks>
  <printOptions horizontalCentered="1" verticalCentered="1"/>
  <pageMargins left="0" right="0" top="0" bottom="0" header="0" footer="0"/>
  <pageSetup paperSize="9" scale="6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9"/>
  <sheetViews>
    <sheetView showGridLines="0" zoomScale="90" zoomScaleNormal="90" workbookViewId="0"/>
  </sheetViews>
  <sheetFormatPr baseColWidth="10" defaultColWidth="11.44140625" defaultRowHeight="14.4" x14ac:dyDescent="0.3"/>
  <cols>
    <col min="1" max="1" width="5.33203125" style="51" customWidth="1"/>
    <col min="2" max="2" width="25.6640625" style="51" customWidth="1"/>
    <col min="3" max="9" width="12.6640625" style="51" customWidth="1"/>
    <col min="10" max="10" width="6.5546875" style="51" customWidth="1"/>
    <col min="11" max="11" width="9.109375" style="51" customWidth="1"/>
    <col min="12" max="16384" width="11.44140625" style="51"/>
  </cols>
  <sheetData>
    <row r="1" spans="1:9" s="48" customFormat="1" ht="9" customHeight="1" x14ac:dyDescent="0.3"/>
    <row r="2" spans="1:9" s="48" customFormat="1" ht="36" customHeight="1" x14ac:dyDescent="0.55000000000000004">
      <c r="B2" s="49" t="s">
        <v>44</v>
      </c>
    </row>
    <row r="3" spans="1:9" s="48" customFormat="1" ht="17.399999999999999" x14ac:dyDescent="0.35">
      <c r="B3" s="50" t="str">
        <f>Índice!B3</f>
        <v>Consejería de Desarrollo Educativo y Formación Profesional</v>
      </c>
    </row>
    <row r="4" spans="1:9" ht="15" customHeight="1" x14ac:dyDescent="0.3"/>
    <row r="5" spans="1:9" ht="15" customHeight="1" x14ac:dyDescent="0.3"/>
    <row r="6" spans="1:9" ht="15" customHeight="1" x14ac:dyDescent="0.3">
      <c r="B6" s="22" t="s">
        <v>42</v>
      </c>
      <c r="G6" s="52" t="s">
        <v>19</v>
      </c>
    </row>
    <row r="7" spans="1:9" ht="17.25" customHeight="1" x14ac:dyDescent="0.3">
      <c r="B7" s="24" t="str">
        <f>Índice!C11</f>
        <v>Curso 2023/2024</v>
      </c>
    </row>
    <row r="8" spans="1:9" ht="4.5" customHeight="1" x14ac:dyDescent="0.3">
      <c r="B8" s="75"/>
      <c r="C8" s="53"/>
      <c r="D8" s="53"/>
      <c r="E8" s="53"/>
      <c r="F8" s="53"/>
      <c r="G8" s="53"/>
      <c r="H8" s="53"/>
      <c r="I8" s="53"/>
    </row>
    <row r="9" spans="1:9" ht="39.9" customHeight="1" thickBot="1" x14ac:dyDescent="0.35">
      <c r="A9" s="55"/>
      <c r="B9" s="109" t="s">
        <v>51</v>
      </c>
      <c r="C9" s="109"/>
      <c r="D9" s="109"/>
      <c r="E9" s="109"/>
      <c r="F9" s="109"/>
      <c r="G9" s="109"/>
      <c r="H9" s="109"/>
      <c r="I9" s="109"/>
    </row>
    <row r="10" spans="1:9" ht="17.25" customHeight="1" x14ac:dyDescent="0.3">
      <c r="B10" s="106"/>
      <c r="C10" s="105" t="s">
        <v>37</v>
      </c>
      <c r="D10" s="105"/>
      <c r="E10" s="105" t="s">
        <v>38</v>
      </c>
      <c r="F10" s="105"/>
      <c r="G10" s="110" t="s">
        <v>2</v>
      </c>
      <c r="H10" s="105"/>
      <c r="I10" s="105"/>
    </row>
    <row r="11" spans="1:9" ht="17.25" customHeight="1" thickBot="1" x14ac:dyDescent="0.35">
      <c r="B11" s="107"/>
      <c r="C11" s="56" t="s">
        <v>12</v>
      </c>
      <c r="D11" s="57" t="s">
        <v>13</v>
      </c>
      <c r="E11" s="56" t="s">
        <v>12</v>
      </c>
      <c r="F11" s="57" t="s">
        <v>13</v>
      </c>
      <c r="G11" s="56" t="s">
        <v>12</v>
      </c>
      <c r="H11" s="57" t="s">
        <v>13</v>
      </c>
      <c r="I11" s="73" t="s">
        <v>2</v>
      </c>
    </row>
    <row r="12" spans="1:9" ht="20.100000000000001" customHeight="1" x14ac:dyDescent="0.3">
      <c r="B12" s="60" t="s">
        <v>0</v>
      </c>
      <c r="C12" s="76"/>
      <c r="D12" s="76"/>
      <c r="E12" s="76"/>
      <c r="F12" s="76"/>
      <c r="G12" s="76"/>
      <c r="H12" s="76"/>
      <c r="I12" s="77"/>
    </row>
    <row r="13" spans="1:9" ht="20.100000000000001" customHeight="1" x14ac:dyDescent="0.3">
      <c r="B13" s="62" t="s">
        <v>1</v>
      </c>
      <c r="C13" s="63">
        <v>58</v>
      </c>
      <c r="D13" s="63">
        <v>42</v>
      </c>
      <c r="E13" s="63">
        <v>54</v>
      </c>
      <c r="F13" s="63">
        <v>58</v>
      </c>
      <c r="G13" s="63">
        <v>112</v>
      </c>
      <c r="H13" s="63">
        <v>100</v>
      </c>
      <c r="I13" s="64">
        <v>212</v>
      </c>
    </row>
    <row r="14" spans="1:9" ht="20.100000000000001" customHeight="1" x14ac:dyDescent="0.3">
      <c r="B14" s="62" t="s">
        <v>26</v>
      </c>
      <c r="C14" s="63"/>
      <c r="D14" s="63"/>
      <c r="E14" s="63"/>
      <c r="F14" s="63"/>
      <c r="G14" s="63"/>
      <c r="H14" s="63"/>
      <c r="I14" s="64">
        <v>0</v>
      </c>
    </row>
    <row r="15" spans="1:9" ht="20.100000000000001" customHeight="1" x14ac:dyDescent="0.3">
      <c r="B15" s="62" t="s">
        <v>45</v>
      </c>
      <c r="C15" s="63"/>
      <c r="D15" s="63"/>
      <c r="E15" s="63"/>
      <c r="F15" s="63"/>
      <c r="G15" s="63"/>
      <c r="H15" s="63"/>
      <c r="I15" s="64">
        <v>0</v>
      </c>
    </row>
    <row r="16" spans="1:9" ht="20.100000000000001" customHeight="1" x14ac:dyDescent="0.3">
      <c r="B16" s="65" t="s">
        <v>2</v>
      </c>
      <c r="C16" s="66">
        <v>58</v>
      </c>
      <c r="D16" s="66">
        <v>42</v>
      </c>
      <c r="E16" s="66">
        <v>54</v>
      </c>
      <c r="F16" s="66">
        <v>58</v>
      </c>
      <c r="G16" s="66">
        <v>112</v>
      </c>
      <c r="H16" s="66">
        <v>100</v>
      </c>
      <c r="I16" s="66">
        <v>212</v>
      </c>
    </row>
    <row r="17" spans="2:9" ht="20.100000000000001" customHeight="1" x14ac:dyDescent="0.3">
      <c r="B17" s="67" t="s">
        <v>3</v>
      </c>
      <c r="C17" s="63"/>
      <c r="D17" s="63"/>
      <c r="E17" s="63"/>
      <c r="F17" s="63"/>
      <c r="G17" s="63"/>
      <c r="H17" s="63"/>
      <c r="I17" s="64"/>
    </row>
    <row r="18" spans="2:9" ht="20.100000000000001" customHeight="1" x14ac:dyDescent="0.3">
      <c r="B18" s="62" t="s">
        <v>1</v>
      </c>
      <c r="C18" s="63">
        <v>68</v>
      </c>
      <c r="D18" s="63">
        <v>56</v>
      </c>
      <c r="E18" s="63">
        <v>86</v>
      </c>
      <c r="F18" s="63">
        <v>76</v>
      </c>
      <c r="G18" s="63">
        <v>154</v>
      </c>
      <c r="H18" s="63">
        <v>132</v>
      </c>
      <c r="I18" s="64">
        <v>286</v>
      </c>
    </row>
    <row r="19" spans="2:9" ht="20.100000000000001" customHeight="1" x14ac:dyDescent="0.3">
      <c r="B19" s="62" t="s">
        <v>26</v>
      </c>
      <c r="C19" s="63"/>
      <c r="D19" s="63"/>
      <c r="E19" s="63"/>
      <c r="F19" s="63"/>
      <c r="G19" s="63"/>
      <c r="H19" s="63"/>
      <c r="I19" s="64">
        <v>0</v>
      </c>
    </row>
    <row r="20" spans="2:9" ht="20.100000000000001" customHeight="1" x14ac:dyDescent="0.3">
      <c r="B20" s="62" t="s">
        <v>45</v>
      </c>
      <c r="C20" s="63"/>
      <c r="D20" s="63"/>
      <c r="E20" s="63"/>
      <c r="F20" s="63"/>
      <c r="G20" s="63"/>
      <c r="H20" s="63"/>
      <c r="I20" s="64">
        <v>0</v>
      </c>
    </row>
    <row r="21" spans="2:9" ht="20.100000000000001" customHeight="1" x14ac:dyDescent="0.3">
      <c r="B21" s="65" t="s">
        <v>2</v>
      </c>
      <c r="C21" s="66">
        <v>68</v>
      </c>
      <c r="D21" s="66">
        <v>56</v>
      </c>
      <c r="E21" s="66">
        <v>86</v>
      </c>
      <c r="F21" s="66">
        <v>76</v>
      </c>
      <c r="G21" s="66">
        <v>154</v>
      </c>
      <c r="H21" s="66">
        <v>132</v>
      </c>
      <c r="I21" s="66">
        <v>286</v>
      </c>
    </row>
    <row r="22" spans="2:9" ht="20.100000000000001" customHeight="1" x14ac:dyDescent="0.3">
      <c r="B22" s="67" t="s">
        <v>4</v>
      </c>
      <c r="C22" s="63"/>
      <c r="D22" s="63"/>
      <c r="E22" s="63"/>
      <c r="F22" s="63"/>
      <c r="G22" s="63"/>
      <c r="H22" s="63"/>
      <c r="I22" s="64"/>
    </row>
    <row r="23" spans="2:9" ht="20.100000000000001" customHeight="1" x14ac:dyDescent="0.3">
      <c r="B23" s="62" t="s">
        <v>1</v>
      </c>
      <c r="C23" s="63">
        <v>72</v>
      </c>
      <c r="D23" s="63">
        <v>94</v>
      </c>
      <c r="E23" s="63">
        <v>68</v>
      </c>
      <c r="F23" s="63">
        <v>78</v>
      </c>
      <c r="G23" s="63">
        <v>140</v>
      </c>
      <c r="H23" s="63">
        <v>172</v>
      </c>
      <c r="I23" s="64">
        <v>312</v>
      </c>
    </row>
    <row r="24" spans="2:9" ht="20.100000000000001" customHeight="1" x14ac:dyDescent="0.3">
      <c r="B24" s="62" t="s">
        <v>26</v>
      </c>
      <c r="C24" s="63"/>
      <c r="D24" s="63"/>
      <c r="E24" s="63"/>
      <c r="F24" s="63"/>
      <c r="G24" s="63"/>
      <c r="H24" s="63"/>
      <c r="I24" s="64">
        <v>0</v>
      </c>
    </row>
    <row r="25" spans="2:9" ht="20.100000000000001" customHeight="1" x14ac:dyDescent="0.3">
      <c r="B25" s="62" t="s">
        <v>45</v>
      </c>
      <c r="C25" s="63"/>
      <c r="D25" s="63"/>
      <c r="E25" s="63"/>
      <c r="F25" s="63"/>
      <c r="G25" s="63"/>
      <c r="H25" s="63"/>
      <c r="I25" s="64">
        <v>0</v>
      </c>
    </row>
    <row r="26" spans="2:9" ht="20.100000000000001" customHeight="1" x14ac:dyDescent="0.3">
      <c r="B26" s="65" t="s">
        <v>2</v>
      </c>
      <c r="C26" s="66">
        <v>72</v>
      </c>
      <c r="D26" s="66">
        <v>94</v>
      </c>
      <c r="E26" s="66">
        <v>68</v>
      </c>
      <c r="F26" s="66">
        <v>78</v>
      </c>
      <c r="G26" s="66">
        <v>140</v>
      </c>
      <c r="H26" s="66">
        <v>172</v>
      </c>
      <c r="I26" s="66">
        <v>312</v>
      </c>
    </row>
    <row r="27" spans="2:9" ht="20.100000000000001" customHeight="1" x14ac:dyDescent="0.3">
      <c r="B27" s="67" t="s">
        <v>5</v>
      </c>
      <c r="C27" s="63"/>
      <c r="D27" s="63"/>
      <c r="E27" s="63"/>
      <c r="F27" s="63"/>
      <c r="G27" s="63"/>
      <c r="H27" s="63"/>
      <c r="I27" s="64"/>
    </row>
    <row r="28" spans="2:9" ht="20.100000000000001" customHeight="1" x14ac:dyDescent="0.3">
      <c r="B28" s="62" t="s">
        <v>1</v>
      </c>
      <c r="C28" s="63">
        <v>46</v>
      </c>
      <c r="D28" s="63">
        <v>41</v>
      </c>
      <c r="E28" s="63">
        <v>39</v>
      </c>
      <c r="F28" s="63">
        <v>50</v>
      </c>
      <c r="G28" s="63">
        <v>85</v>
      </c>
      <c r="H28" s="63">
        <v>91</v>
      </c>
      <c r="I28" s="64">
        <v>176</v>
      </c>
    </row>
    <row r="29" spans="2:9" ht="20.100000000000001" customHeight="1" x14ac:dyDescent="0.3">
      <c r="B29" s="62" t="s">
        <v>26</v>
      </c>
      <c r="C29" s="63"/>
      <c r="D29" s="63"/>
      <c r="E29" s="63"/>
      <c r="F29" s="63"/>
      <c r="G29" s="63"/>
      <c r="H29" s="63"/>
      <c r="I29" s="64">
        <v>0</v>
      </c>
    </row>
    <row r="30" spans="2:9" ht="20.100000000000001" customHeight="1" x14ac:dyDescent="0.3">
      <c r="B30" s="62" t="s">
        <v>45</v>
      </c>
      <c r="C30" s="63"/>
      <c r="D30" s="63"/>
      <c r="E30" s="63"/>
      <c r="F30" s="63"/>
      <c r="G30" s="63"/>
      <c r="H30" s="63"/>
      <c r="I30" s="64">
        <v>0</v>
      </c>
    </row>
    <row r="31" spans="2:9" ht="20.100000000000001" customHeight="1" x14ac:dyDescent="0.3">
      <c r="B31" s="65" t="s">
        <v>2</v>
      </c>
      <c r="C31" s="66">
        <v>46</v>
      </c>
      <c r="D31" s="66">
        <v>41</v>
      </c>
      <c r="E31" s="66">
        <v>39</v>
      </c>
      <c r="F31" s="66">
        <v>50</v>
      </c>
      <c r="G31" s="66">
        <v>85</v>
      </c>
      <c r="H31" s="66">
        <v>91</v>
      </c>
      <c r="I31" s="66">
        <v>176</v>
      </c>
    </row>
    <row r="32" spans="2:9" ht="20.100000000000001" customHeight="1" x14ac:dyDescent="0.3">
      <c r="B32" s="67" t="s">
        <v>6</v>
      </c>
      <c r="C32" s="63"/>
      <c r="D32" s="63"/>
      <c r="E32" s="63"/>
      <c r="F32" s="63"/>
      <c r="G32" s="63"/>
      <c r="H32" s="63"/>
      <c r="I32" s="64"/>
    </row>
    <row r="33" spans="2:9" ht="20.100000000000001" customHeight="1" x14ac:dyDescent="0.3">
      <c r="B33" s="62" t="s">
        <v>1</v>
      </c>
      <c r="C33" s="63">
        <v>49</v>
      </c>
      <c r="D33" s="63">
        <v>50</v>
      </c>
      <c r="E33" s="63">
        <v>34</v>
      </c>
      <c r="F33" s="63">
        <v>32</v>
      </c>
      <c r="G33" s="63">
        <v>83</v>
      </c>
      <c r="H33" s="63">
        <v>82</v>
      </c>
      <c r="I33" s="64">
        <v>165</v>
      </c>
    </row>
    <row r="34" spans="2:9" ht="20.100000000000001" customHeight="1" x14ac:dyDescent="0.3">
      <c r="B34" s="62" t="s">
        <v>26</v>
      </c>
      <c r="C34" s="63">
        <v>21</v>
      </c>
      <c r="D34" s="63">
        <v>27</v>
      </c>
      <c r="E34" s="63">
        <v>24</v>
      </c>
      <c r="F34" s="63">
        <v>22</v>
      </c>
      <c r="G34" s="63">
        <v>45</v>
      </c>
      <c r="H34" s="63">
        <v>49</v>
      </c>
      <c r="I34" s="64">
        <v>94</v>
      </c>
    </row>
    <row r="35" spans="2:9" ht="20.100000000000001" customHeight="1" x14ac:dyDescent="0.3">
      <c r="B35" s="62" t="s">
        <v>45</v>
      </c>
      <c r="C35" s="63"/>
      <c r="D35" s="63"/>
      <c r="E35" s="63"/>
      <c r="F35" s="63"/>
      <c r="G35" s="63"/>
      <c r="H35" s="63"/>
      <c r="I35" s="64">
        <v>0</v>
      </c>
    </row>
    <row r="36" spans="2:9" ht="20.100000000000001" customHeight="1" x14ac:dyDescent="0.3">
      <c r="B36" s="65" t="s">
        <v>2</v>
      </c>
      <c r="C36" s="66">
        <v>70</v>
      </c>
      <c r="D36" s="66">
        <v>77</v>
      </c>
      <c r="E36" s="66">
        <v>58</v>
      </c>
      <c r="F36" s="66">
        <v>54</v>
      </c>
      <c r="G36" s="66">
        <v>128</v>
      </c>
      <c r="H36" s="66">
        <v>131</v>
      </c>
      <c r="I36" s="66">
        <v>259</v>
      </c>
    </row>
    <row r="37" spans="2:9" ht="20.100000000000001" customHeight="1" x14ac:dyDescent="0.3">
      <c r="B37" s="67" t="s">
        <v>7</v>
      </c>
      <c r="C37" s="63"/>
      <c r="D37" s="63"/>
      <c r="E37" s="63"/>
      <c r="F37" s="63"/>
      <c r="G37" s="63"/>
      <c r="H37" s="63"/>
      <c r="I37" s="64"/>
    </row>
    <row r="38" spans="2:9" ht="20.100000000000001" customHeight="1" x14ac:dyDescent="0.3">
      <c r="B38" s="62" t="s">
        <v>1</v>
      </c>
      <c r="C38" s="63">
        <v>45</v>
      </c>
      <c r="D38" s="63">
        <v>62</v>
      </c>
      <c r="E38" s="63">
        <v>68</v>
      </c>
      <c r="F38" s="63">
        <v>54</v>
      </c>
      <c r="G38" s="63">
        <v>113</v>
      </c>
      <c r="H38" s="63">
        <v>116</v>
      </c>
      <c r="I38" s="64">
        <v>229</v>
      </c>
    </row>
    <row r="39" spans="2:9" ht="20.100000000000001" customHeight="1" x14ac:dyDescent="0.3">
      <c r="B39" s="62" t="s">
        <v>26</v>
      </c>
      <c r="C39" s="63"/>
      <c r="D39" s="63"/>
      <c r="E39" s="63"/>
      <c r="F39" s="63"/>
      <c r="G39" s="63"/>
      <c r="H39" s="63"/>
      <c r="I39" s="64">
        <v>0</v>
      </c>
    </row>
    <row r="40" spans="2:9" ht="20.100000000000001" customHeight="1" x14ac:dyDescent="0.3">
      <c r="B40" s="62" t="s">
        <v>45</v>
      </c>
      <c r="C40" s="63"/>
      <c r="D40" s="63"/>
      <c r="E40" s="63"/>
      <c r="F40" s="63"/>
      <c r="G40" s="63"/>
      <c r="H40" s="63"/>
      <c r="I40" s="64">
        <v>0</v>
      </c>
    </row>
    <row r="41" spans="2:9" ht="20.100000000000001" customHeight="1" x14ac:dyDescent="0.3">
      <c r="B41" s="65" t="s">
        <v>2</v>
      </c>
      <c r="C41" s="66">
        <v>45</v>
      </c>
      <c r="D41" s="66">
        <v>62</v>
      </c>
      <c r="E41" s="66">
        <v>68</v>
      </c>
      <c r="F41" s="66">
        <v>54</v>
      </c>
      <c r="G41" s="66">
        <v>113</v>
      </c>
      <c r="H41" s="66">
        <v>116</v>
      </c>
      <c r="I41" s="66">
        <v>229</v>
      </c>
    </row>
    <row r="42" spans="2:9" ht="20.100000000000001" customHeight="1" x14ac:dyDescent="0.3">
      <c r="B42" s="67" t="s">
        <v>8</v>
      </c>
      <c r="C42" s="63"/>
      <c r="D42" s="63"/>
      <c r="E42" s="63"/>
      <c r="F42" s="63"/>
      <c r="G42" s="63"/>
      <c r="H42" s="63"/>
      <c r="I42" s="64"/>
    </row>
    <row r="43" spans="2:9" ht="20.100000000000001" customHeight="1" x14ac:dyDescent="0.3">
      <c r="B43" s="62" t="s">
        <v>1</v>
      </c>
      <c r="C43" s="63">
        <v>153</v>
      </c>
      <c r="D43" s="63">
        <v>141</v>
      </c>
      <c r="E43" s="63">
        <v>172</v>
      </c>
      <c r="F43" s="63">
        <v>141</v>
      </c>
      <c r="G43" s="63">
        <v>325</v>
      </c>
      <c r="H43" s="63">
        <v>282</v>
      </c>
      <c r="I43" s="64">
        <v>607</v>
      </c>
    </row>
    <row r="44" spans="2:9" ht="20.100000000000001" customHeight="1" x14ac:dyDescent="0.3">
      <c r="B44" s="62" t="s">
        <v>26</v>
      </c>
      <c r="C44" s="63"/>
      <c r="D44" s="63"/>
      <c r="E44" s="63"/>
      <c r="F44" s="63"/>
      <c r="G44" s="63"/>
      <c r="H44" s="63"/>
      <c r="I44" s="64">
        <v>0</v>
      </c>
    </row>
    <row r="45" spans="2:9" ht="20.100000000000001" customHeight="1" x14ac:dyDescent="0.3">
      <c r="B45" s="62" t="s">
        <v>45</v>
      </c>
      <c r="C45" s="63"/>
      <c r="D45" s="63"/>
      <c r="E45" s="63"/>
      <c r="F45" s="63"/>
      <c r="G45" s="63"/>
      <c r="H45" s="63"/>
      <c r="I45" s="64">
        <v>0</v>
      </c>
    </row>
    <row r="46" spans="2:9" ht="20.100000000000001" customHeight="1" x14ac:dyDescent="0.3">
      <c r="B46" s="65" t="s">
        <v>2</v>
      </c>
      <c r="C46" s="66">
        <v>153</v>
      </c>
      <c r="D46" s="66">
        <v>141</v>
      </c>
      <c r="E46" s="66">
        <v>172</v>
      </c>
      <c r="F46" s="66">
        <v>141</v>
      </c>
      <c r="G46" s="66">
        <v>325</v>
      </c>
      <c r="H46" s="66">
        <v>282</v>
      </c>
      <c r="I46" s="66">
        <v>607</v>
      </c>
    </row>
    <row r="47" spans="2:9" ht="20.100000000000001" customHeight="1" x14ac:dyDescent="0.3">
      <c r="B47" s="67" t="s">
        <v>9</v>
      </c>
      <c r="C47" s="63"/>
      <c r="D47" s="63"/>
      <c r="E47" s="63"/>
      <c r="F47" s="63"/>
      <c r="G47" s="63"/>
      <c r="H47" s="63"/>
      <c r="I47" s="64"/>
    </row>
    <row r="48" spans="2:9" ht="20.100000000000001" customHeight="1" x14ac:dyDescent="0.3">
      <c r="B48" s="62" t="s">
        <v>1</v>
      </c>
      <c r="C48" s="63">
        <v>118</v>
      </c>
      <c r="D48" s="63">
        <v>100</v>
      </c>
      <c r="E48" s="63">
        <v>130</v>
      </c>
      <c r="F48" s="63">
        <v>119</v>
      </c>
      <c r="G48" s="63">
        <v>248</v>
      </c>
      <c r="H48" s="63">
        <v>219</v>
      </c>
      <c r="I48" s="64">
        <v>467</v>
      </c>
    </row>
    <row r="49" spans="2:9" ht="20.100000000000001" customHeight="1" x14ac:dyDescent="0.3">
      <c r="B49" s="62" t="s">
        <v>26</v>
      </c>
      <c r="C49" s="63">
        <v>30</v>
      </c>
      <c r="D49" s="63">
        <v>20</v>
      </c>
      <c r="E49" s="63">
        <v>28</v>
      </c>
      <c r="F49" s="63">
        <v>24</v>
      </c>
      <c r="G49" s="63">
        <v>58</v>
      </c>
      <c r="H49" s="63">
        <v>44</v>
      </c>
      <c r="I49" s="64">
        <v>102</v>
      </c>
    </row>
    <row r="50" spans="2:9" ht="20.100000000000001" customHeight="1" x14ac:dyDescent="0.3">
      <c r="B50" s="62" t="s">
        <v>45</v>
      </c>
      <c r="C50" s="63">
        <v>30</v>
      </c>
      <c r="D50" s="63">
        <v>18</v>
      </c>
      <c r="E50" s="63">
        <v>24</v>
      </c>
      <c r="F50" s="63">
        <v>26</v>
      </c>
      <c r="G50" s="63">
        <v>54</v>
      </c>
      <c r="H50" s="63">
        <v>44</v>
      </c>
      <c r="I50" s="64">
        <v>98</v>
      </c>
    </row>
    <row r="51" spans="2:9" ht="20.100000000000001" customHeight="1" x14ac:dyDescent="0.3">
      <c r="B51" s="65" t="s">
        <v>2</v>
      </c>
      <c r="C51" s="66">
        <v>178</v>
      </c>
      <c r="D51" s="66">
        <v>138</v>
      </c>
      <c r="E51" s="66">
        <v>182</v>
      </c>
      <c r="F51" s="66">
        <v>169</v>
      </c>
      <c r="G51" s="66">
        <v>360</v>
      </c>
      <c r="H51" s="66">
        <v>307</v>
      </c>
      <c r="I51" s="66">
        <v>667</v>
      </c>
    </row>
    <row r="52" spans="2:9" ht="20.100000000000001" customHeight="1" x14ac:dyDescent="0.3">
      <c r="B52" s="67" t="s">
        <v>10</v>
      </c>
      <c r="C52" s="63"/>
      <c r="D52" s="63"/>
      <c r="E52" s="63"/>
      <c r="F52" s="63"/>
      <c r="G52" s="63"/>
      <c r="H52" s="63"/>
      <c r="I52" s="64"/>
    </row>
    <row r="53" spans="2:9" ht="20.100000000000001" customHeight="1" x14ac:dyDescent="0.3">
      <c r="B53" s="62" t="s">
        <v>1</v>
      </c>
      <c r="C53" s="63">
        <v>609</v>
      </c>
      <c r="D53" s="63">
        <v>586</v>
      </c>
      <c r="E53" s="63">
        <v>651</v>
      </c>
      <c r="F53" s="63">
        <v>608</v>
      </c>
      <c r="G53" s="63">
        <v>1260</v>
      </c>
      <c r="H53" s="63">
        <v>1194</v>
      </c>
      <c r="I53" s="64">
        <v>2454</v>
      </c>
    </row>
    <row r="54" spans="2:9" ht="20.100000000000001" customHeight="1" x14ac:dyDescent="0.3">
      <c r="B54" s="62" t="s">
        <v>26</v>
      </c>
      <c r="C54" s="63">
        <v>51</v>
      </c>
      <c r="D54" s="63">
        <v>47</v>
      </c>
      <c r="E54" s="63">
        <v>52</v>
      </c>
      <c r="F54" s="63">
        <v>46</v>
      </c>
      <c r="G54" s="63">
        <v>103</v>
      </c>
      <c r="H54" s="63">
        <v>93</v>
      </c>
      <c r="I54" s="64">
        <v>196</v>
      </c>
    </row>
    <row r="55" spans="2:9" ht="20.100000000000001" customHeight="1" x14ac:dyDescent="0.3">
      <c r="B55" s="62" t="s">
        <v>45</v>
      </c>
      <c r="C55" s="63">
        <v>30</v>
      </c>
      <c r="D55" s="63">
        <v>18</v>
      </c>
      <c r="E55" s="63">
        <v>24</v>
      </c>
      <c r="F55" s="63">
        <v>26</v>
      </c>
      <c r="G55" s="63">
        <v>54</v>
      </c>
      <c r="H55" s="63">
        <v>44</v>
      </c>
      <c r="I55" s="64">
        <v>98</v>
      </c>
    </row>
    <row r="56" spans="2:9" s="70" customFormat="1" ht="20.100000000000001" customHeight="1" thickBot="1" x14ac:dyDescent="0.3">
      <c r="B56" s="68" t="s">
        <v>2</v>
      </c>
      <c r="C56" s="78">
        <v>690</v>
      </c>
      <c r="D56" s="78">
        <v>651</v>
      </c>
      <c r="E56" s="78">
        <v>727</v>
      </c>
      <c r="F56" s="78">
        <v>680</v>
      </c>
      <c r="G56" s="78">
        <v>1417</v>
      </c>
      <c r="H56" s="78">
        <v>1331</v>
      </c>
      <c r="I56" s="78">
        <v>2748</v>
      </c>
    </row>
    <row r="57" spans="2:9" ht="12" customHeight="1" x14ac:dyDescent="0.3">
      <c r="C57" s="71"/>
      <c r="D57" s="71"/>
    </row>
    <row r="58" spans="2:9" ht="12" customHeight="1" x14ac:dyDescent="0.3">
      <c r="B58" s="96"/>
    </row>
    <row r="59" spans="2:9" x14ac:dyDescent="0.3">
      <c r="B59" s="46" t="s">
        <v>65</v>
      </c>
    </row>
  </sheetData>
  <mergeCells count="5">
    <mergeCell ref="B9:I9"/>
    <mergeCell ref="E10:F10"/>
    <mergeCell ref="G10:I10"/>
    <mergeCell ref="B10:B11"/>
    <mergeCell ref="C10:D10"/>
  </mergeCells>
  <hyperlinks>
    <hyperlink ref="G6" location="Índice!A1" display="Índice" xr:uid="{00000000-0004-0000-0800-000000000000}"/>
  </hyperlinks>
  <printOptions horizontalCentered="1" verticalCentered="1"/>
  <pageMargins left="0" right="0" top="0" bottom="0" header="0" footer="0"/>
  <pageSetup paperSize="9" scale="75" orientation="portrait" r:id="rId1"/>
  <headerFooter alignWithMargins="0"/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59"/>
  <sheetViews>
    <sheetView showGridLines="0" zoomScale="90" zoomScaleNormal="90" workbookViewId="0">
      <selection activeCell="O11" sqref="O11"/>
    </sheetView>
  </sheetViews>
  <sheetFormatPr baseColWidth="10" defaultColWidth="11.44140625" defaultRowHeight="14.4" x14ac:dyDescent="0.3"/>
  <cols>
    <col min="1" max="1" width="5.33203125" style="51" customWidth="1"/>
    <col min="2" max="2" width="25.6640625" style="51" customWidth="1"/>
    <col min="3" max="9" width="12.6640625" style="51" customWidth="1"/>
    <col min="10" max="10" width="6.5546875" style="51" customWidth="1"/>
    <col min="11" max="11" width="10.44140625" style="51" customWidth="1"/>
    <col min="12" max="16384" width="11.44140625" style="51"/>
  </cols>
  <sheetData>
    <row r="1" spans="1:9" s="48" customFormat="1" ht="9" customHeight="1" x14ac:dyDescent="0.3"/>
    <row r="2" spans="1:9" s="48" customFormat="1" ht="36" customHeight="1" x14ac:dyDescent="0.55000000000000004">
      <c r="B2" s="49" t="s">
        <v>44</v>
      </c>
    </row>
    <row r="3" spans="1:9" s="48" customFormat="1" ht="17.399999999999999" x14ac:dyDescent="0.35">
      <c r="B3" s="50" t="str">
        <f>Índice!B3</f>
        <v>Consejería de Desarrollo Educativo y Formación Profesional</v>
      </c>
    </row>
    <row r="4" spans="1:9" ht="15" customHeight="1" x14ac:dyDescent="0.3"/>
    <row r="5" spans="1:9" ht="15" customHeight="1" x14ac:dyDescent="0.3"/>
    <row r="6" spans="1:9" ht="15" customHeight="1" x14ac:dyDescent="0.3">
      <c r="B6" s="22" t="s">
        <v>42</v>
      </c>
      <c r="G6" s="52" t="s">
        <v>19</v>
      </c>
    </row>
    <row r="7" spans="1:9" ht="17.25" customHeight="1" x14ac:dyDescent="0.3">
      <c r="B7" s="24" t="str">
        <f>Índice!C11</f>
        <v>Curso 2023/2024</v>
      </c>
    </row>
    <row r="8" spans="1:9" ht="4.5" customHeight="1" x14ac:dyDescent="0.3">
      <c r="B8" s="75"/>
      <c r="C8" s="53"/>
      <c r="D8" s="53"/>
      <c r="E8" s="53"/>
      <c r="F8" s="53"/>
      <c r="G8" s="53"/>
      <c r="H8" s="53"/>
      <c r="I8" s="53"/>
    </row>
    <row r="9" spans="1:9" ht="39.9" customHeight="1" thickBot="1" x14ac:dyDescent="0.35">
      <c r="A9" s="55"/>
      <c r="B9" s="109" t="s">
        <v>52</v>
      </c>
      <c r="C9" s="109"/>
      <c r="D9" s="109"/>
      <c r="E9" s="109"/>
      <c r="F9" s="109"/>
      <c r="G9" s="109"/>
      <c r="H9" s="109"/>
      <c r="I9" s="109"/>
    </row>
    <row r="10" spans="1:9" ht="17.25" customHeight="1" x14ac:dyDescent="0.3">
      <c r="B10" s="106"/>
      <c r="C10" s="105" t="s">
        <v>37</v>
      </c>
      <c r="D10" s="105"/>
      <c r="E10" s="105" t="s">
        <v>38</v>
      </c>
      <c r="F10" s="105"/>
      <c r="G10" s="110" t="s">
        <v>2</v>
      </c>
      <c r="H10" s="105"/>
      <c r="I10" s="105"/>
    </row>
    <row r="11" spans="1:9" ht="17.25" customHeight="1" thickBot="1" x14ac:dyDescent="0.35">
      <c r="B11" s="107"/>
      <c r="C11" s="56" t="s">
        <v>12</v>
      </c>
      <c r="D11" s="57" t="s">
        <v>13</v>
      </c>
      <c r="E11" s="56" t="s">
        <v>12</v>
      </c>
      <c r="F11" s="57" t="s">
        <v>13</v>
      </c>
      <c r="G11" s="56" t="s">
        <v>12</v>
      </c>
      <c r="H11" s="57" t="s">
        <v>13</v>
      </c>
      <c r="I11" s="73" t="s">
        <v>2</v>
      </c>
    </row>
    <row r="12" spans="1:9" ht="20.100000000000001" customHeight="1" x14ac:dyDescent="0.3">
      <c r="B12" s="60" t="s">
        <v>0</v>
      </c>
      <c r="C12" s="76"/>
      <c r="D12" s="76"/>
      <c r="E12" s="76"/>
      <c r="F12" s="76"/>
      <c r="G12" s="76"/>
      <c r="H12" s="76"/>
      <c r="I12" s="77"/>
    </row>
    <row r="13" spans="1:9" ht="20.100000000000001" customHeight="1" x14ac:dyDescent="0.3">
      <c r="B13" s="62" t="s">
        <v>1</v>
      </c>
      <c r="C13" s="63">
        <v>3522</v>
      </c>
      <c r="D13" s="63">
        <v>3274</v>
      </c>
      <c r="E13" s="63">
        <v>3626</v>
      </c>
      <c r="F13" s="63">
        <v>3441</v>
      </c>
      <c r="G13" s="63">
        <v>7148</v>
      </c>
      <c r="H13" s="63">
        <v>6715</v>
      </c>
      <c r="I13" s="64">
        <v>13863</v>
      </c>
    </row>
    <row r="14" spans="1:9" ht="20.100000000000001" customHeight="1" x14ac:dyDescent="0.3">
      <c r="B14" s="62" t="s">
        <v>26</v>
      </c>
      <c r="C14" s="63">
        <v>374</v>
      </c>
      <c r="D14" s="63">
        <v>396</v>
      </c>
      <c r="E14" s="63">
        <v>398</v>
      </c>
      <c r="F14" s="63">
        <v>393</v>
      </c>
      <c r="G14" s="63">
        <v>772</v>
      </c>
      <c r="H14" s="63">
        <v>789</v>
      </c>
      <c r="I14" s="64">
        <v>1561</v>
      </c>
    </row>
    <row r="15" spans="1:9" ht="20.100000000000001" customHeight="1" x14ac:dyDescent="0.3">
      <c r="B15" s="62" t="s">
        <v>45</v>
      </c>
      <c r="C15" s="63">
        <v>128</v>
      </c>
      <c r="D15" s="63">
        <v>114</v>
      </c>
      <c r="E15" s="63">
        <v>114</v>
      </c>
      <c r="F15" s="63">
        <v>110</v>
      </c>
      <c r="G15" s="63">
        <v>242</v>
      </c>
      <c r="H15" s="63">
        <v>224</v>
      </c>
      <c r="I15" s="64">
        <v>466</v>
      </c>
    </row>
    <row r="16" spans="1:9" ht="20.100000000000001" customHeight="1" x14ac:dyDescent="0.3">
      <c r="B16" s="65" t="s">
        <v>2</v>
      </c>
      <c r="C16" s="66">
        <v>4024</v>
      </c>
      <c r="D16" s="66">
        <v>3784</v>
      </c>
      <c r="E16" s="66">
        <v>4138</v>
      </c>
      <c r="F16" s="66">
        <v>3944</v>
      </c>
      <c r="G16" s="66">
        <v>8162</v>
      </c>
      <c r="H16" s="66">
        <v>7728</v>
      </c>
      <c r="I16" s="66">
        <v>15890</v>
      </c>
    </row>
    <row r="17" spans="2:9" ht="20.100000000000001" customHeight="1" x14ac:dyDescent="0.3">
      <c r="B17" s="67" t="s">
        <v>3</v>
      </c>
      <c r="C17" s="63"/>
      <c r="D17" s="63"/>
      <c r="E17" s="63"/>
      <c r="F17" s="63"/>
      <c r="G17" s="63"/>
      <c r="H17" s="63"/>
      <c r="I17" s="64"/>
    </row>
    <row r="18" spans="2:9" ht="20.100000000000001" customHeight="1" x14ac:dyDescent="0.3">
      <c r="B18" s="62" t="s">
        <v>1</v>
      </c>
      <c r="C18" s="63">
        <v>4484</v>
      </c>
      <c r="D18" s="63">
        <v>4166</v>
      </c>
      <c r="E18" s="63">
        <v>4889</v>
      </c>
      <c r="F18" s="63">
        <v>4769</v>
      </c>
      <c r="G18" s="63">
        <v>9373</v>
      </c>
      <c r="H18" s="63">
        <v>8935</v>
      </c>
      <c r="I18" s="64">
        <v>18308</v>
      </c>
    </row>
    <row r="19" spans="2:9" ht="20.100000000000001" customHeight="1" x14ac:dyDescent="0.3">
      <c r="B19" s="62" t="s">
        <v>26</v>
      </c>
      <c r="C19" s="63">
        <v>1280</v>
      </c>
      <c r="D19" s="63">
        <v>1287</v>
      </c>
      <c r="E19" s="63">
        <v>1359</v>
      </c>
      <c r="F19" s="63">
        <v>1267</v>
      </c>
      <c r="G19" s="63">
        <v>2639</v>
      </c>
      <c r="H19" s="63">
        <v>2554</v>
      </c>
      <c r="I19" s="64">
        <v>5193</v>
      </c>
    </row>
    <row r="20" spans="2:9" ht="20.100000000000001" customHeight="1" x14ac:dyDescent="0.3">
      <c r="B20" s="62" t="s">
        <v>45</v>
      </c>
      <c r="C20" s="63">
        <v>94</v>
      </c>
      <c r="D20" s="63">
        <v>99</v>
      </c>
      <c r="E20" s="63">
        <v>113</v>
      </c>
      <c r="F20" s="63">
        <v>121</v>
      </c>
      <c r="G20" s="63">
        <v>207</v>
      </c>
      <c r="H20" s="63">
        <v>220</v>
      </c>
      <c r="I20" s="64">
        <v>427</v>
      </c>
    </row>
    <row r="21" spans="2:9" ht="20.100000000000001" customHeight="1" x14ac:dyDescent="0.3">
      <c r="B21" s="65" t="s">
        <v>2</v>
      </c>
      <c r="C21" s="66">
        <v>5858</v>
      </c>
      <c r="D21" s="66">
        <v>5552</v>
      </c>
      <c r="E21" s="66">
        <v>6361</v>
      </c>
      <c r="F21" s="66">
        <v>6157</v>
      </c>
      <c r="G21" s="66">
        <v>12219</v>
      </c>
      <c r="H21" s="66">
        <v>11709</v>
      </c>
      <c r="I21" s="66">
        <v>23928</v>
      </c>
    </row>
    <row r="22" spans="2:9" ht="20.100000000000001" customHeight="1" x14ac:dyDescent="0.3">
      <c r="B22" s="67" t="s">
        <v>4</v>
      </c>
      <c r="C22" s="63"/>
      <c r="D22" s="63"/>
      <c r="E22" s="63"/>
      <c r="F22" s="63"/>
      <c r="G22" s="63"/>
      <c r="H22" s="63"/>
      <c r="I22" s="64"/>
    </row>
    <row r="23" spans="2:9" ht="20.100000000000001" customHeight="1" x14ac:dyDescent="0.3">
      <c r="B23" s="62" t="s">
        <v>1</v>
      </c>
      <c r="C23" s="63">
        <v>2513</v>
      </c>
      <c r="D23" s="63">
        <v>2400</v>
      </c>
      <c r="E23" s="63">
        <v>2722</v>
      </c>
      <c r="F23" s="63">
        <v>2593</v>
      </c>
      <c r="G23" s="63">
        <v>5235</v>
      </c>
      <c r="H23" s="63">
        <v>4993</v>
      </c>
      <c r="I23" s="64">
        <v>10228</v>
      </c>
    </row>
    <row r="24" spans="2:9" ht="20.100000000000001" customHeight="1" x14ac:dyDescent="0.3">
      <c r="B24" s="62" t="s">
        <v>26</v>
      </c>
      <c r="C24" s="63">
        <v>944</v>
      </c>
      <c r="D24" s="63">
        <v>849</v>
      </c>
      <c r="E24" s="63">
        <v>944</v>
      </c>
      <c r="F24" s="63">
        <v>913</v>
      </c>
      <c r="G24" s="63">
        <v>1888</v>
      </c>
      <c r="H24" s="63">
        <v>1762</v>
      </c>
      <c r="I24" s="64">
        <v>3650</v>
      </c>
    </row>
    <row r="25" spans="2:9" ht="20.100000000000001" customHeight="1" x14ac:dyDescent="0.3">
      <c r="B25" s="62" t="s">
        <v>45</v>
      </c>
      <c r="C25" s="63">
        <v>51</v>
      </c>
      <c r="D25" s="63">
        <v>47</v>
      </c>
      <c r="E25" s="63">
        <v>49</v>
      </c>
      <c r="F25" s="63">
        <v>49</v>
      </c>
      <c r="G25" s="63">
        <v>100</v>
      </c>
      <c r="H25" s="63">
        <v>96</v>
      </c>
      <c r="I25" s="64">
        <v>196</v>
      </c>
    </row>
    <row r="26" spans="2:9" ht="20.100000000000001" customHeight="1" x14ac:dyDescent="0.3">
      <c r="B26" s="65" t="s">
        <v>2</v>
      </c>
      <c r="C26" s="66">
        <v>3508</v>
      </c>
      <c r="D26" s="66">
        <v>3296</v>
      </c>
      <c r="E26" s="66">
        <v>3715</v>
      </c>
      <c r="F26" s="66">
        <v>3555</v>
      </c>
      <c r="G26" s="66">
        <v>7223</v>
      </c>
      <c r="H26" s="66">
        <v>6851</v>
      </c>
      <c r="I26" s="66">
        <v>14074</v>
      </c>
    </row>
    <row r="27" spans="2:9" ht="20.100000000000001" customHeight="1" x14ac:dyDescent="0.3">
      <c r="B27" s="67" t="s">
        <v>5</v>
      </c>
      <c r="C27" s="63"/>
      <c r="D27" s="63"/>
      <c r="E27" s="63"/>
      <c r="F27" s="63"/>
      <c r="G27" s="63"/>
      <c r="H27" s="63"/>
      <c r="I27" s="64"/>
    </row>
    <row r="28" spans="2:9" ht="20.100000000000001" customHeight="1" x14ac:dyDescent="0.3">
      <c r="B28" s="62" t="s">
        <v>1</v>
      </c>
      <c r="C28" s="63">
        <v>3100</v>
      </c>
      <c r="D28" s="63">
        <v>2854</v>
      </c>
      <c r="E28" s="63">
        <v>3413</v>
      </c>
      <c r="F28" s="63">
        <v>3164</v>
      </c>
      <c r="G28" s="63">
        <v>6513</v>
      </c>
      <c r="H28" s="63">
        <v>6018</v>
      </c>
      <c r="I28" s="64">
        <v>12531</v>
      </c>
    </row>
    <row r="29" spans="2:9" ht="20.100000000000001" customHeight="1" x14ac:dyDescent="0.3">
      <c r="B29" s="62" t="s">
        <v>26</v>
      </c>
      <c r="C29" s="63">
        <v>1137</v>
      </c>
      <c r="D29" s="63">
        <v>1077</v>
      </c>
      <c r="E29" s="63">
        <v>1216</v>
      </c>
      <c r="F29" s="63">
        <v>1109</v>
      </c>
      <c r="G29" s="63">
        <v>2353</v>
      </c>
      <c r="H29" s="63">
        <v>2186</v>
      </c>
      <c r="I29" s="64">
        <v>4539</v>
      </c>
    </row>
    <row r="30" spans="2:9" ht="20.100000000000001" customHeight="1" x14ac:dyDescent="0.3">
      <c r="B30" s="62" t="s">
        <v>45</v>
      </c>
      <c r="C30" s="63">
        <v>95</v>
      </c>
      <c r="D30" s="63">
        <v>88</v>
      </c>
      <c r="E30" s="63">
        <v>80</v>
      </c>
      <c r="F30" s="63">
        <v>112</v>
      </c>
      <c r="G30" s="63">
        <v>175</v>
      </c>
      <c r="H30" s="63">
        <v>200</v>
      </c>
      <c r="I30" s="64">
        <v>375</v>
      </c>
    </row>
    <row r="31" spans="2:9" ht="20.100000000000001" customHeight="1" x14ac:dyDescent="0.3">
      <c r="B31" s="65" t="s">
        <v>2</v>
      </c>
      <c r="C31" s="66">
        <v>4332</v>
      </c>
      <c r="D31" s="66">
        <v>4019</v>
      </c>
      <c r="E31" s="66">
        <v>4709</v>
      </c>
      <c r="F31" s="66">
        <v>4385</v>
      </c>
      <c r="G31" s="66">
        <v>9041</v>
      </c>
      <c r="H31" s="66">
        <v>8404</v>
      </c>
      <c r="I31" s="66">
        <v>17445</v>
      </c>
    </row>
    <row r="32" spans="2:9" ht="20.100000000000001" customHeight="1" x14ac:dyDescent="0.3">
      <c r="B32" s="67" t="s">
        <v>6</v>
      </c>
      <c r="C32" s="63"/>
      <c r="D32" s="63"/>
      <c r="E32" s="63"/>
      <c r="F32" s="63"/>
      <c r="G32" s="63"/>
      <c r="H32" s="63"/>
      <c r="I32" s="64"/>
    </row>
    <row r="33" spans="2:9" ht="20.100000000000001" customHeight="1" x14ac:dyDescent="0.3">
      <c r="B33" s="62" t="s">
        <v>1</v>
      </c>
      <c r="C33" s="63">
        <v>2091</v>
      </c>
      <c r="D33" s="63">
        <v>1945</v>
      </c>
      <c r="E33" s="63">
        <v>2214</v>
      </c>
      <c r="F33" s="63">
        <v>2093</v>
      </c>
      <c r="G33" s="63">
        <v>4305</v>
      </c>
      <c r="H33" s="63">
        <v>4038</v>
      </c>
      <c r="I33" s="64">
        <v>8343</v>
      </c>
    </row>
    <row r="34" spans="2:9" ht="20.100000000000001" customHeight="1" x14ac:dyDescent="0.3">
      <c r="B34" s="62" t="s">
        <v>26</v>
      </c>
      <c r="C34" s="63">
        <v>394</v>
      </c>
      <c r="D34" s="63">
        <v>395</v>
      </c>
      <c r="E34" s="63">
        <v>380</v>
      </c>
      <c r="F34" s="63">
        <v>418</v>
      </c>
      <c r="G34" s="63">
        <v>774</v>
      </c>
      <c r="H34" s="63">
        <v>813</v>
      </c>
      <c r="I34" s="64">
        <v>1587</v>
      </c>
    </row>
    <row r="35" spans="2:9" ht="20.100000000000001" customHeight="1" x14ac:dyDescent="0.3">
      <c r="B35" s="62" t="s">
        <v>45</v>
      </c>
      <c r="C35" s="63">
        <v>11</v>
      </c>
      <c r="D35" s="63">
        <v>18</v>
      </c>
      <c r="E35" s="63">
        <v>15</v>
      </c>
      <c r="F35" s="63">
        <v>12</v>
      </c>
      <c r="G35" s="63">
        <v>26</v>
      </c>
      <c r="H35" s="63">
        <v>30</v>
      </c>
      <c r="I35" s="64">
        <v>56</v>
      </c>
    </row>
    <row r="36" spans="2:9" ht="20.100000000000001" customHeight="1" x14ac:dyDescent="0.3">
      <c r="B36" s="65" t="s">
        <v>2</v>
      </c>
      <c r="C36" s="66">
        <v>2496</v>
      </c>
      <c r="D36" s="66">
        <v>2358</v>
      </c>
      <c r="E36" s="66">
        <v>2609</v>
      </c>
      <c r="F36" s="66">
        <v>2523</v>
      </c>
      <c r="G36" s="66">
        <v>5105</v>
      </c>
      <c r="H36" s="66">
        <v>4881</v>
      </c>
      <c r="I36" s="66">
        <v>9986</v>
      </c>
    </row>
    <row r="37" spans="2:9" ht="20.100000000000001" customHeight="1" x14ac:dyDescent="0.3">
      <c r="B37" s="67" t="s">
        <v>7</v>
      </c>
      <c r="C37" s="63"/>
      <c r="D37" s="63"/>
      <c r="E37" s="63"/>
      <c r="F37" s="63"/>
      <c r="G37" s="63"/>
      <c r="H37" s="63"/>
      <c r="I37" s="64"/>
    </row>
    <row r="38" spans="2:9" ht="20.100000000000001" customHeight="1" x14ac:dyDescent="0.3">
      <c r="B38" s="62" t="s">
        <v>1</v>
      </c>
      <c r="C38" s="63">
        <v>1911</v>
      </c>
      <c r="D38" s="63">
        <v>1835</v>
      </c>
      <c r="E38" s="63">
        <v>2225</v>
      </c>
      <c r="F38" s="63">
        <v>1945</v>
      </c>
      <c r="G38" s="63">
        <v>4136</v>
      </c>
      <c r="H38" s="63">
        <v>3780</v>
      </c>
      <c r="I38" s="64">
        <v>7916</v>
      </c>
    </row>
    <row r="39" spans="2:9" ht="20.100000000000001" customHeight="1" x14ac:dyDescent="0.3">
      <c r="B39" s="62" t="s">
        <v>26</v>
      </c>
      <c r="C39" s="63">
        <v>698</v>
      </c>
      <c r="D39" s="63">
        <v>724</v>
      </c>
      <c r="E39" s="63">
        <v>716</v>
      </c>
      <c r="F39" s="63">
        <v>730</v>
      </c>
      <c r="G39" s="63">
        <v>1414</v>
      </c>
      <c r="H39" s="63">
        <v>1454</v>
      </c>
      <c r="I39" s="64">
        <v>2868</v>
      </c>
    </row>
    <row r="40" spans="2:9" ht="20.100000000000001" customHeight="1" x14ac:dyDescent="0.3">
      <c r="B40" s="62" t="s">
        <v>45</v>
      </c>
      <c r="C40" s="63">
        <v>22</v>
      </c>
      <c r="D40" s="63">
        <v>21</v>
      </c>
      <c r="E40" s="63">
        <v>28</v>
      </c>
      <c r="F40" s="63">
        <v>26</v>
      </c>
      <c r="G40" s="63">
        <v>50</v>
      </c>
      <c r="H40" s="63">
        <v>47</v>
      </c>
      <c r="I40" s="64">
        <v>97</v>
      </c>
    </row>
    <row r="41" spans="2:9" ht="20.100000000000001" customHeight="1" x14ac:dyDescent="0.3">
      <c r="B41" s="65" t="s">
        <v>2</v>
      </c>
      <c r="C41" s="66">
        <v>2631</v>
      </c>
      <c r="D41" s="66">
        <v>2580</v>
      </c>
      <c r="E41" s="66">
        <v>2969</v>
      </c>
      <c r="F41" s="66">
        <v>2701</v>
      </c>
      <c r="G41" s="66">
        <v>5600</v>
      </c>
      <c r="H41" s="66">
        <v>5281</v>
      </c>
      <c r="I41" s="66">
        <v>10881</v>
      </c>
    </row>
    <row r="42" spans="2:9" ht="20.100000000000001" customHeight="1" x14ac:dyDescent="0.3">
      <c r="B42" s="67" t="s">
        <v>8</v>
      </c>
      <c r="C42" s="63"/>
      <c r="D42" s="63"/>
      <c r="E42" s="63"/>
      <c r="F42" s="63"/>
      <c r="G42" s="63"/>
      <c r="H42" s="63"/>
      <c r="I42" s="64"/>
    </row>
    <row r="43" spans="2:9" ht="20.100000000000001" customHeight="1" x14ac:dyDescent="0.3">
      <c r="B43" s="62" t="s">
        <v>1</v>
      </c>
      <c r="C43" s="63">
        <v>6426</v>
      </c>
      <c r="D43" s="63">
        <v>5976</v>
      </c>
      <c r="E43" s="63">
        <v>6826</v>
      </c>
      <c r="F43" s="63">
        <v>6494</v>
      </c>
      <c r="G43" s="63">
        <v>13252</v>
      </c>
      <c r="H43" s="63">
        <v>12470</v>
      </c>
      <c r="I43" s="64">
        <v>25722</v>
      </c>
    </row>
    <row r="44" spans="2:9" ht="20.100000000000001" customHeight="1" x14ac:dyDescent="0.3">
      <c r="B44" s="62" t="s">
        <v>26</v>
      </c>
      <c r="C44" s="63">
        <v>1624</v>
      </c>
      <c r="D44" s="63">
        <v>1648</v>
      </c>
      <c r="E44" s="63">
        <v>1746</v>
      </c>
      <c r="F44" s="63">
        <v>1597</v>
      </c>
      <c r="G44" s="63">
        <v>3370</v>
      </c>
      <c r="H44" s="63">
        <v>3245</v>
      </c>
      <c r="I44" s="64">
        <v>6615</v>
      </c>
    </row>
    <row r="45" spans="2:9" ht="20.100000000000001" customHeight="1" x14ac:dyDescent="0.3">
      <c r="B45" s="62" t="s">
        <v>45</v>
      </c>
      <c r="C45" s="63">
        <v>184</v>
      </c>
      <c r="D45" s="63">
        <v>207</v>
      </c>
      <c r="E45" s="63">
        <v>190</v>
      </c>
      <c r="F45" s="63">
        <v>204</v>
      </c>
      <c r="G45" s="63">
        <v>374</v>
      </c>
      <c r="H45" s="63">
        <v>411</v>
      </c>
      <c r="I45" s="64">
        <v>785</v>
      </c>
    </row>
    <row r="46" spans="2:9" ht="20.100000000000001" customHeight="1" x14ac:dyDescent="0.3">
      <c r="B46" s="65" t="s">
        <v>2</v>
      </c>
      <c r="C46" s="66">
        <v>8234</v>
      </c>
      <c r="D46" s="66">
        <v>7831</v>
      </c>
      <c r="E46" s="66">
        <v>8762</v>
      </c>
      <c r="F46" s="66">
        <v>8295</v>
      </c>
      <c r="G46" s="66">
        <v>16996</v>
      </c>
      <c r="H46" s="66">
        <v>16126</v>
      </c>
      <c r="I46" s="66">
        <v>33122</v>
      </c>
    </row>
    <row r="47" spans="2:9" ht="20.100000000000001" customHeight="1" x14ac:dyDescent="0.3">
      <c r="B47" s="67" t="s">
        <v>9</v>
      </c>
      <c r="C47" s="63"/>
      <c r="D47" s="63"/>
      <c r="E47" s="63"/>
      <c r="F47" s="63"/>
      <c r="G47" s="63"/>
      <c r="H47" s="63"/>
      <c r="I47" s="64"/>
    </row>
    <row r="48" spans="2:9" ht="20.100000000000001" customHeight="1" x14ac:dyDescent="0.3">
      <c r="B48" s="62" t="s">
        <v>1</v>
      </c>
      <c r="C48" s="63">
        <v>7531</v>
      </c>
      <c r="D48" s="63">
        <v>7044</v>
      </c>
      <c r="E48" s="63">
        <v>7992</v>
      </c>
      <c r="F48" s="63">
        <v>7814</v>
      </c>
      <c r="G48" s="63">
        <v>15523</v>
      </c>
      <c r="H48" s="63">
        <v>14858</v>
      </c>
      <c r="I48" s="64">
        <v>30381</v>
      </c>
    </row>
    <row r="49" spans="2:9" ht="20.100000000000001" customHeight="1" x14ac:dyDescent="0.3">
      <c r="B49" s="62" t="s">
        <v>26</v>
      </c>
      <c r="C49" s="63">
        <v>2072</v>
      </c>
      <c r="D49" s="63">
        <v>2101</v>
      </c>
      <c r="E49" s="63">
        <v>2176</v>
      </c>
      <c r="F49" s="63">
        <v>2045</v>
      </c>
      <c r="G49" s="63">
        <v>4248</v>
      </c>
      <c r="H49" s="63">
        <v>4146</v>
      </c>
      <c r="I49" s="64">
        <v>8394</v>
      </c>
    </row>
    <row r="50" spans="2:9" ht="20.100000000000001" customHeight="1" x14ac:dyDescent="0.3">
      <c r="B50" s="62" t="s">
        <v>45</v>
      </c>
      <c r="C50" s="63">
        <v>270</v>
      </c>
      <c r="D50" s="63">
        <v>232</v>
      </c>
      <c r="E50" s="63">
        <v>254</v>
      </c>
      <c r="F50" s="63">
        <v>268</v>
      </c>
      <c r="G50" s="63">
        <v>524</v>
      </c>
      <c r="H50" s="63">
        <v>500</v>
      </c>
      <c r="I50" s="64">
        <v>1024</v>
      </c>
    </row>
    <row r="51" spans="2:9" ht="20.100000000000001" customHeight="1" x14ac:dyDescent="0.3">
      <c r="B51" s="65" t="s">
        <v>2</v>
      </c>
      <c r="C51" s="66">
        <v>9873</v>
      </c>
      <c r="D51" s="66">
        <v>9377</v>
      </c>
      <c r="E51" s="66">
        <v>10422</v>
      </c>
      <c r="F51" s="66">
        <v>10127</v>
      </c>
      <c r="G51" s="66">
        <v>20295</v>
      </c>
      <c r="H51" s="66">
        <v>19504</v>
      </c>
      <c r="I51" s="66">
        <v>39799</v>
      </c>
    </row>
    <row r="52" spans="2:9" ht="20.100000000000001" customHeight="1" x14ac:dyDescent="0.3">
      <c r="B52" s="67" t="s">
        <v>10</v>
      </c>
      <c r="C52" s="63"/>
      <c r="D52" s="63"/>
      <c r="E52" s="63"/>
      <c r="F52" s="63"/>
      <c r="G52" s="63"/>
      <c r="H52" s="63"/>
      <c r="I52" s="64"/>
    </row>
    <row r="53" spans="2:9" ht="20.100000000000001" customHeight="1" x14ac:dyDescent="0.3">
      <c r="B53" s="62" t="s">
        <v>1</v>
      </c>
      <c r="C53" s="63">
        <v>31578</v>
      </c>
      <c r="D53" s="63">
        <v>29494</v>
      </c>
      <c r="E53" s="63">
        <v>33907</v>
      </c>
      <c r="F53" s="63">
        <v>32313</v>
      </c>
      <c r="G53" s="63">
        <v>65485</v>
      </c>
      <c r="H53" s="63">
        <v>61807</v>
      </c>
      <c r="I53" s="64">
        <v>127292</v>
      </c>
    </row>
    <row r="54" spans="2:9" ht="20.100000000000001" customHeight="1" x14ac:dyDescent="0.3">
      <c r="B54" s="62" t="s">
        <v>26</v>
      </c>
      <c r="C54" s="63">
        <v>8523</v>
      </c>
      <c r="D54" s="63">
        <v>8477</v>
      </c>
      <c r="E54" s="63">
        <v>8935</v>
      </c>
      <c r="F54" s="63">
        <v>8472</v>
      </c>
      <c r="G54" s="63">
        <v>17458</v>
      </c>
      <c r="H54" s="63">
        <v>16949</v>
      </c>
      <c r="I54" s="64">
        <v>34407</v>
      </c>
    </row>
    <row r="55" spans="2:9" ht="20.100000000000001" customHeight="1" x14ac:dyDescent="0.3">
      <c r="B55" s="62" t="s">
        <v>45</v>
      </c>
      <c r="C55" s="63">
        <v>855</v>
      </c>
      <c r="D55" s="63">
        <v>826</v>
      </c>
      <c r="E55" s="63">
        <v>843</v>
      </c>
      <c r="F55" s="63">
        <v>902</v>
      </c>
      <c r="G55" s="63">
        <v>1698</v>
      </c>
      <c r="H55" s="63">
        <v>1728</v>
      </c>
      <c r="I55" s="64">
        <v>3426</v>
      </c>
    </row>
    <row r="56" spans="2:9" s="70" customFormat="1" ht="20.100000000000001" customHeight="1" thickBot="1" x14ac:dyDescent="0.3">
      <c r="B56" s="68" t="s">
        <v>2</v>
      </c>
      <c r="C56" s="78">
        <v>40956</v>
      </c>
      <c r="D56" s="78">
        <v>38797</v>
      </c>
      <c r="E56" s="78">
        <v>43685</v>
      </c>
      <c r="F56" s="78">
        <v>41687</v>
      </c>
      <c r="G56" s="78">
        <v>84641</v>
      </c>
      <c r="H56" s="78">
        <v>80484</v>
      </c>
      <c r="I56" s="78">
        <v>165125</v>
      </c>
    </row>
    <row r="57" spans="2:9" ht="12" customHeight="1" x14ac:dyDescent="0.3">
      <c r="C57" s="71"/>
      <c r="D57" s="71"/>
    </row>
    <row r="58" spans="2:9" ht="12" customHeight="1" x14ac:dyDescent="0.3">
      <c r="B58" s="96"/>
    </row>
    <row r="59" spans="2:9" x14ac:dyDescent="0.3">
      <c r="B59" s="46" t="s">
        <v>65</v>
      </c>
    </row>
  </sheetData>
  <mergeCells count="5">
    <mergeCell ref="B9:I9"/>
    <mergeCell ref="E10:F10"/>
    <mergeCell ref="G10:I10"/>
    <mergeCell ref="B10:B11"/>
    <mergeCell ref="C10:D10"/>
  </mergeCells>
  <hyperlinks>
    <hyperlink ref="G6" location="Índice!A1" display="Índice" xr:uid="{00000000-0004-0000-0900-000000000000}"/>
  </hyperlinks>
  <printOptions horizontalCentered="1" verticalCentered="1"/>
  <pageMargins left="0" right="0" top="0" bottom="0" header="0" footer="0"/>
  <pageSetup paperSize="9" scale="75" orientation="portrait" r:id="rId1"/>
  <headerFooter alignWithMargins="0"/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59"/>
  <sheetViews>
    <sheetView showGridLines="0" zoomScale="90" zoomScaleNormal="90" workbookViewId="0">
      <selection activeCell="N11" sqref="N11:N12"/>
    </sheetView>
  </sheetViews>
  <sheetFormatPr baseColWidth="10" defaultColWidth="11.44140625" defaultRowHeight="14.4" x14ac:dyDescent="0.3"/>
  <cols>
    <col min="1" max="1" width="5.33203125" style="51" customWidth="1"/>
    <col min="2" max="2" width="25.6640625" style="51" customWidth="1"/>
    <col min="3" max="9" width="12.6640625" style="51" customWidth="1"/>
    <col min="10" max="10" width="6.5546875" style="51" customWidth="1"/>
    <col min="11" max="11" width="10.33203125" style="51" customWidth="1"/>
    <col min="12" max="16384" width="11.44140625" style="51"/>
  </cols>
  <sheetData>
    <row r="1" spans="1:9" s="48" customFormat="1" ht="9" customHeight="1" x14ac:dyDescent="0.3"/>
    <row r="2" spans="1:9" s="48" customFormat="1" ht="36" customHeight="1" x14ac:dyDescent="0.55000000000000004">
      <c r="B2" s="49" t="s">
        <v>44</v>
      </c>
    </row>
    <row r="3" spans="1:9" s="48" customFormat="1" ht="17.399999999999999" x14ac:dyDescent="0.35">
      <c r="B3" s="50" t="str">
        <f>Índice!B3</f>
        <v>Consejería de Desarrollo Educativo y Formación Profesional</v>
      </c>
    </row>
    <row r="4" spans="1:9" ht="15" customHeight="1" x14ac:dyDescent="0.3"/>
    <row r="5" spans="1:9" ht="15" customHeight="1" x14ac:dyDescent="0.3"/>
    <row r="6" spans="1:9" ht="15" customHeight="1" x14ac:dyDescent="0.3">
      <c r="B6" s="22" t="s">
        <v>42</v>
      </c>
      <c r="G6" s="52" t="s">
        <v>19</v>
      </c>
    </row>
    <row r="7" spans="1:9" ht="17.25" customHeight="1" x14ac:dyDescent="0.3">
      <c r="B7" s="24" t="str">
        <f>Índice!C11</f>
        <v>Curso 2023/2024</v>
      </c>
    </row>
    <row r="8" spans="1:9" ht="4.5" customHeight="1" x14ac:dyDescent="0.3">
      <c r="B8" s="75"/>
      <c r="C8" s="53"/>
      <c r="D8" s="53"/>
      <c r="E8" s="53"/>
      <c r="F8" s="53"/>
      <c r="G8" s="53"/>
      <c r="H8" s="53"/>
      <c r="I8" s="53"/>
    </row>
    <row r="9" spans="1:9" ht="39.9" customHeight="1" thickBot="1" x14ac:dyDescent="0.35">
      <c r="A9" s="55"/>
      <c r="B9" s="109" t="s">
        <v>54</v>
      </c>
      <c r="C9" s="109"/>
      <c r="D9" s="109"/>
      <c r="E9" s="109"/>
      <c r="F9" s="109"/>
      <c r="G9" s="109"/>
      <c r="H9" s="109"/>
      <c r="I9" s="109"/>
    </row>
    <row r="10" spans="1:9" ht="17.25" customHeight="1" x14ac:dyDescent="0.3">
      <c r="B10" s="106"/>
      <c r="C10" s="105" t="s">
        <v>37</v>
      </c>
      <c r="D10" s="105"/>
      <c r="E10" s="105" t="s">
        <v>38</v>
      </c>
      <c r="F10" s="105"/>
      <c r="G10" s="110" t="s">
        <v>2</v>
      </c>
      <c r="H10" s="105"/>
      <c r="I10" s="105"/>
    </row>
    <row r="11" spans="1:9" ht="17.25" customHeight="1" thickBot="1" x14ac:dyDescent="0.35">
      <c r="B11" s="107"/>
      <c r="C11" s="56" t="s">
        <v>12</v>
      </c>
      <c r="D11" s="57" t="s">
        <v>13</v>
      </c>
      <c r="E11" s="56" t="s">
        <v>12</v>
      </c>
      <c r="F11" s="57" t="s">
        <v>13</v>
      </c>
      <c r="G11" s="56" t="s">
        <v>12</v>
      </c>
      <c r="H11" s="57" t="s">
        <v>13</v>
      </c>
      <c r="I11" s="73" t="s">
        <v>2</v>
      </c>
    </row>
    <row r="12" spans="1:9" ht="20.100000000000001" customHeight="1" x14ac:dyDescent="0.3">
      <c r="B12" s="60" t="s">
        <v>0</v>
      </c>
      <c r="C12" s="76"/>
      <c r="D12" s="76"/>
      <c r="E12" s="76"/>
      <c r="F12" s="76"/>
      <c r="G12" s="76"/>
      <c r="H12" s="76"/>
      <c r="I12" s="77"/>
    </row>
    <row r="13" spans="1:9" ht="20.100000000000001" customHeight="1" x14ac:dyDescent="0.3">
      <c r="B13" s="62" t="s">
        <v>1</v>
      </c>
      <c r="C13" s="63">
        <v>50</v>
      </c>
      <c r="D13" s="63">
        <v>32</v>
      </c>
      <c r="E13" s="63">
        <v>39</v>
      </c>
      <c r="F13" s="63">
        <v>51</v>
      </c>
      <c r="G13" s="63">
        <v>89</v>
      </c>
      <c r="H13" s="63">
        <v>83</v>
      </c>
      <c r="I13" s="64">
        <v>172</v>
      </c>
    </row>
    <row r="14" spans="1:9" ht="20.100000000000001" customHeight="1" x14ac:dyDescent="0.3">
      <c r="B14" s="62" t="s">
        <v>26</v>
      </c>
      <c r="C14" s="63"/>
      <c r="D14" s="63"/>
      <c r="E14" s="63"/>
      <c r="F14" s="63"/>
      <c r="G14" s="63"/>
      <c r="H14" s="63"/>
      <c r="I14" s="64">
        <v>0</v>
      </c>
    </row>
    <row r="15" spans="1:9" ht="20.100000000000001" customHeight="1" x14ac:dyDescent="0.3">
      <c r="B15" s="62" t="s">
        <v>45</v>
      </c>
      <c r="C15" s="63">
        <v>61</v>
      </c>
      <c r="D15" s="63">
        <v>58</v>
      </c>
      <c r="E15" s="63">
        <v>71</v>
      </c>
      <c r="F15" s="63">
        <v>59</v>
      </c>
      <c r="G15" s="63">
        <v>132</v>
      </c>
      <c r="H15" s="63">
        <v>117</v>
      </c>
      <c r="I15" s="64">
        <v>249</v>
      </c>
    </row>
    <row r="16" spans="1:9" ht="20.100000000000001" customHeight="1" x14ac:dyDescent="0.3">
      <c r="B16" s="65" t="s">
        <v>2</v>
      </c>
      <c r="C16" s="66">
        <v>111</v>
      </c>
      <c r="D16" s="66">
        <v>90</v>
      </c>
      <c r="E16" s="66">
        <v>110</v>
      </c>
      <c r="F16" s="66">
        <v>110</v>
      </c>
      <c r="G16" s="66">
        <v>221</v>
      </c>
      <c r="H16" s="66">
        <v>200</v>
      </c>
      <c r="I16" s="66">
        <v>421</v>
      </c>
    </row>
    <row r="17" spans="2:9" ht="20.100000000000001" customHeight="1" x14ac:dyDescent="0.3">
      <c r="B17" s="67" t="s">
        <v>3</v>
      </c>
      <c r="C17" s="63"/>
      <c r="D17" s="63"/>
      <c r="E17" s="63"/>
      <c r="F17" s="63"/>
      <c r="G17" s="63"/>
      <c r="H17" s="63"/>
      <c r="I17" s="64"/>
    </row>
    <row r="18" spans="2:9" ht="20.100000000000001" customHeight="1" x14ac:dyDescent="0.3">
      <c r="B18" s="62" t="s">
        <v>1</v>
      </c>
      <c r="C18" s="63">
        <v>10</v>
      </c>
      <c r="D18" s="63">
        <v>16</v>
      </c>
      <c r="E18" s="63">
        <v>14</v>
      </c>
      <c r="F18" s="63">
        <v>9</v>
      </c>
      <c r="G18" s="63">
        <v>24</v>
      </c>
      <c r="H18" s="63">
        <v>25</v>
      </c>
      <c r="I18" s="64">
        <v>49</v>
      </c>
    </row>
    <row r="19" spans="2:9" ht="20.100000000000001" customHeight="1" x14ac:dyDescent="0.3">
      <c r="B19" s="62" t="s">
        <v>26</v>
      </c>
      <c r="C19" s="63">
        <v>146</v>
      </c>
      <c r="D19" s="63">
        <v>133</v>
      </c>
      <c r="E19" s="63">
        <v>136</v>
      </c>
      <c r="F19" s="63">
        <v>158</v>
      </c>
      <c r="G19" s="63">
        <v>282</v>
      </c>
      <c r="H19" s="63">
        <v>291</v>
      </c>
      <c r="I19" s="64">
        <v>573</v>
      </c>
    </row>
    <row r="20" spans="2:9" ht="20.100000000000001" customHeight="1" x14ac:dyDescent="0.3">
      <c r="B20" s="62" t="s">
        <v>45</v>
      </c>
      <c r="C20" s="63"/>
      <c r="D20" s="63"/>
      <c r="E20" s="63"/>
      <c r="F20" s="63"/>
      <c r="G20" s="63"/>
      <c r="H20" s="63"/>
      <c r="I20" s="64">
        <v>0</v>
      </c>
    </row>
    <row r="21" spans="2:9" ht="20.100000000000001" customHeight="1" x14ac:dyDescent="0.3">
      <c r="B21" s="65" t="s">
        <v>2</v>
      </c>
      <c r="C21" s="66">
        <v>156</v>
      </c>
      <c r="D21" s="66">
        <v>149</v>
      </c>
      <c r="E21" s="66">
        <v>150</v>
      </c>
      <c r="F21" s="66">
        <v>167</v>
      </c>
      <c r="G21" s="66">
        <v>306</v>
      </c>
      <c r="H21" s="66">
        <v>316</v>
      </c>
      <c r="I21" s="66">
        <v>622</v>
      </c>
    </row>
    <row r="22" spans="2:9" ht="20.100000000000001" customHeight="1" x14ac:dyDescent="0.3">
      <c r="B22" s="67" t="s">
        <v>4</v>
      </c>
      <c r="C22" s="63"/>
      <c r="D22" s="63"/>
      <c r="E22" s="63"/>
      <c r="F22" s="63"/>
      <c r="G22" s="63"/>
      <c r="H22" s="63"/>
      <c r="I22" s="64"/>
    </row>
    <row r="23" spans="2:9" ht="20.100000000000001" customHeight="1" x14ac:dyDescent="0.3">
      <c r="B23" s="62" t="s">
        <v>1</v>
      </c>
      <c r="C23" s="63">
        <v>12</v>
      </c>
      <c r="D23" s="63">
        <v>13</v>
      </c>
      <c r="E23" s="63">
        <v>26</v>
      </c>
      <c r="F23" s="63">
        <v>18</v>
      </c>
      <c r="G23" s="63">
        <v>38</v>
      </c>
      <c r="H23" s="63">
        <v>31</v>
      </c>
      <c r="I23" s="64">
        <v>69</v>
      </c>
    </row>
    <row r="24" spans="2:9" ht="20.100000000000001" customHeight="1" x14ac:dyDescent="0.3">
      <c r="B24" s="62" t="s">
        <v>26</v>
      </c>
      <c r="C24" s="63"/>
      <c r="D24" s="63"/>
      <c r="E24" s="63"/>
      <c r="F24" s="63"/>
      <c r="G24" s="63"/>
      <c r="H24" s="63"/>
      <c r="I24" s="64">
        <v>0</v>
      </c>
    </row>
    <row r="25" spans="2:9" ht="20.100000000000001" customHeight="1" x14ac:dyDescent="0.3">
      <c r="B25" s="62" t="s">
        <v>45</v>
      </c>
      <c r="C25" s="63">
        <v>7</v>
      </c>
      <c r="D25" s="63">
        <v>9</v>
      </c>
      <c r="E25" s="63">
        <v>9</v>
      </c>
      <c r="F25" s="63">
        <v>18</v>
      </c>
      <c r="G25" s="63">
        <v>16</v>
      </c>
      <c r="H25" s="63">
        <v>27</v>
      </c>
      <c r="I25" s="64">
        <v>43</v>
      </c>
    </row>
    <row r="26" spans="2:9" ht="20.100000000000001" customHeight="1" x14ac:dyDescent="0.3">
      <c r="B26" s="65" t="s">
        <v>2</v>
      </c>
      <c r="C26" s="66">
        <v>19</v>
      </c>
      <c r="D26" s="66">
        <v>22</v>
      </c>
      <c r="E26" s="66">
        <v>35</v>
      </c>
      <c r="F26" s="66">
        <v>36</v>
      </c>
      <c r="G26" s="66">
        <v>54</v>
      </c>
      <c r="H26" s="66">
        <v>58</v>
      </c>
      <c r="I26" s="66">
        <v>112</v>
      </c>
    </row>
    <row r="27" spans="2:9" ht="20.100000000000001" customHeight="1" x14ac:dyDescent="0.3">
      <c r="B27" s="67" t="s">
        <v>5</v>
      </c>
      <c r="C27" s="63"/>
      <c r="D27" s="63"/>
      <c r="E27" s="63"/>
      <c r="F27" s="63"/>
      <c r="G27" s="63"/>
      <c r="H27" s="63"/>
      <c r="I27" s="64"/>
    </row>
    <row r="28" spans="2:9" ht="20.100000000000001" customHeight="1" x14ac:dyDescent="0.3">
      <c r="B28" s="62" t="s">
        <v>1</v>
      </c>
      <c r="C28" s="63">
        <v>10</v>
      </c>
      <c r="D28" s="63">
        <v>8</v>
      </c>
      <c r="E28" s="63">
        <v>10</v>
      </c>
      <c r="F28" s="63">
        <v>10</v>
      </c>
      <c r="G28" s="63">
        <v>20</v>
      </c>
      <c r="H28" s="63">
        <v>18</v>
      </c>
      <c r="I28" s="64">
        <v>38</v>
      </c>
    </row>
    <row r="29" spans="2:9" ht="20.100000000000001" customHeight="1" x14ac:dyDescent="0.3">
      <c r="B29" s="62" t="s">
        <v>26</v>
      </c>
      <c r="C29" s="63">
        <v>47</v>
      </c>
      <c r="D29" s="63">
        <v>47</v>
      </c>
      <c r="E29" s="63">
        <v>40</v>
      </c>
      <c r="F29" s="63">
        <v>51</v>
      </c>
      <c r="G29" s="63">
        <v>87</v>
      </c>
      <c r="H29" s="63">
        <v>98</v>
      </c>
      <c r="I29" s="64">
        <v>185</v>
      </c>
    </row>
    <row r="30" spans="2:9" ht="20.100000000000001" customHeight="1" x14ac:dyDescent="0.3">
      <c r="B30" s="62" t="s">
        <v>45</v>
      </c>
      <c r="C30" s="63">
        <v>21</v>
      </c>
      <c r="D30" s="63">
        <v>30</v>
      </c>
      <c r="E30" s="63">
        <v>35</v>
      </c>
      <c r="F30" s="63">
        <v>17</v>
      </c>
      <c r="G30" s="63">
        <v>56</v>
      </c>
      <c r="H30" s="63">
        <v>47</v>
      </c>
      <c r="I30" s="64">
        <v>103</v>
      </c>
    </row>
    <row r="31" spans="2:9" ht="20.100000000000001" customHeight="1" x14ac:dyDescent="0.3">
      <c r="B31" s="65" t="s">
        <v>2</v>
      </c>
      <c r="C31" s="66">
        <v>78</v>
      </c>
      <c r="D31" s="66">
        <v>85</v>
      </c>
      <c r="E31" s="66">
        <v>85</v>
      </c>
      <c r="F31" s="66">
        <v>78</v>
      </c>
      <c r="G31" s="66">
        <v>163</v>
      </c>
      <c r="H31" s="66">
        <v>163</v>
      </c>
      <c r="I31" s="66">
        <v>326</v>
      </c>
    </row>
    <row r="32" spans="2:9" ht="20.100000000000001" customHeight="1" x14ac:dyDescent="0.3">
      <c r="B32" s="67" t="s">
        <v>6</v>
      </c>
      <c r="C32" s="63"/>
      <c r="D32" s="63"/>
      <c r="E32" s="63"/>
      <c r="F32" s="63"/>
      <c r="G32" s="63"/>
      <c r="H32" s="63"/>
      <c r="I32" s="64"/>
    </row>
    <row r="33" spans="2:9" ht="20.100000000000001" customHeight="1" x14ac:dyDescent="0.3">
      <c r="B33" s="62" t="s">
        <v>1</v>
      </c>
      <c r="C33" s="63"/>
      <c r="D33" s="63"/>
      <c r="E33" s="63"/>
      <c r="F33" s="63"/>
      <c r="G33" s="63"/>
      <c r="H33" s="63"/>
      <c r="I33" s="64">
        <v>0</v>
      </c>
    </row>
    <row r="34" spans="2:9" ht="20.100000000000001" customHeight="1" x14ac:dyDescent="0.3">
      <c r="B34" s="62" t="s">
        <v>26</v>
      </c>
      <c r="C34" s="63"/>
      <c r="D34" s="63"/>
      <c r="E34" s="63"/>
      <c r="F34" s="63"/>
      <c r="G34" s="63"/>
      <c r="H34" s="63"/>
      <c r="I34" s="64">
        <v>0</v>
      </c>
    </row>
    <row r="35" spans="2:9" ht="20.100000000000001" customHeight="1" x14ac:dyDescent="0.3">
      <c r="B35" s="62" t="s">
        <v>45</v>
      </c>
      <c r="C35" s="63"/>
      <c r="D35" s="63"/>
      <c r="E35" s="63"/>
      <c r="F35" s="63"/>
      <c r="G35" s="63"/>
      <c r="H35" s="63"/>
      <c r="I35" s="64">
        <v>0</v>
      </c>
    </row>
    <row r="36" spans="2:9" ht="20.100000000000001" customHeight="1" x14ac:dyDescent="0.3">
      <c r="B36" s="65" t="s">
        <v>2</v>
      </c>
      <c r="C36" s="66"/>
      <c r="D36" s="66"/>
      <c r="E36" s="66"/>
      <c r="F36" s="66"/>
      <c r="G36" s="66"/>
      <c r="H36" s="66"/>
      <c r="I36" s="66">
        <v>0</v>
      </c>
    </row>
    <row r="37" spans="2:9" ht="20.100000000000001" customHeight="1" x14ac:dyDescent="0.3">
      <c r="B37" s="67" t="s">
        <v>7</v>
      </c>
      <c r="C37" s="63"/>
      <c r="D37" s="63"/>
      <c r="E37" s="63"/>
      <c r="F37" s="63"/>
      <c r="G37" s="63"/>
      <c r="H37" s="63"/>
      <c r="I37" s="64"/>
    </row>
    <row r="38" spans="2:9" ht="20.100000000000001" customHeight="1" x14ac:dyDescent="0.3">
      <c r="B38" s="62" t="s">
        <v>1</v>
      </c>
      <c r="C38" s="63"/>
      <c r="D38" s="63"/>
      <c r="E38" s="63"/>
      <c r="F38" s="63"/>
      <c r="G38" s="63"/>
      <c r="H38" s="63"/>
      <c r="I38" s="64">
        <v>0</v>
      </c>
    </row>
    <row r="39" spans="2:9" ht="20.100000000000001" customHeight="1" x14ac:dyDescent="0.3">
      <c r="B39" s="62" t="s">
        <v>26</v>
      </c>
      <c r="C39" s="63"/>
      <c r="D39" s="63"/>
      <c r="E39" s="63"/>
      <c r="F39" s="63"/>
      <c r="G39" s="63"/>
      <c r="H39" s="63"/>
      <c r="I39" s="64">
        <v>0</v>
      </c>
    </row>
    <row r="40" spans="2:9" ht="20.100000000000001" customHeight="1" x14ac:dyDescent="0.3">
      <c r="B40" s="62" t="s">
        <v>45</v>
      </c>
      <c r="C40" s="63"/>
      <c r="D40" s="63"/>
      <c r="E40" s="63"/>
      <c r="F40" s="63"/>
      <c r="G40" s="63"/>
      <c r="H40" s="63"/>
      <c r="I40" s="64">
        <v>0</v>
      </c>
    </row>
    <row r="41" spans="2:9" ht="20.100000000000001" customHeight="1" x14ac:dyDescent="0.3">
      <c r="B41" s="65" t="s">
        <v>2</v>
      </c>
      <c r="C41" s="66"/>
      <c r="D41" s="66"/>
      <c r="E41" s="66"/>
      <c r="F41" s="66"/>
      <c r="G41" s="66"/>
      <c r="H41" s="66"/>
      <c r="I41" s="66">
        <v>0</v>
      </c>
    </row>
    <row r="42" spans="2:9" ht="20.100000000000001" customHeight="1" x14ac:dyDescent="0.3">
      <c r="B42" s="67" t="s">
        <v>8</v>
      </c>
      <c r="C42" s="63"/>
      <c r="D42" s="63"/>
      <c r="E42" s="63"/>
      <c r="F42" s="63"/>
      <c r="G42" s="63"/>
      <c r="H42" s="63"/>
      <c r="I42" s="64"/>
    </row>
    <row r="43" spans="2:9" ht="20.100000000000001" customHeight="1" x14ac:dyDescent="0.3">
      <c r="B43" s="62" t="s">
        <v>1</v>
      </c>
      <c r="C43" s="63">
        <v>66</v>
      </c>
      <c r="D43" s="63">
        <v>59</v>
      </c>
      <c r="E43" s="63">
        <v>63</v>
      </c>
      <c r="F43" s="63">
        <v>69</v>
      </c>
      <c r="G43" s="63">
        <v>129</v>
      </c>
      <c r="H43" s="63">
        <v>128</v>
      </c>
      <c r="I43" s="64">
        <v>257</v>
      </c>
    </row>
    <row r="44" spans="2:9" ht="20.100000000000001" customHeight="1" x14ac:dyDescent="0.3">
      <c r="B44" s="62" t="s">
        <v>26</v>
      </c>
      <c r="C44" s="63"/>
      <c r="D44" s="63"/>
      <c r="E44" s="63"/>
      <c r="F44" s="63"/>
      <c r="G44" s="63"/>
      <c r="H44" s="63"/>
      <c r="I44" s="64">
        <v>0</v>
      </c>
    </row>
    <row r="45" spans="2:9" ht="20.100000000000001" customHeight="1" x14ac:dyDescent="0.3">
      <c r="B45" s="62" t="s">
        <v>45</v>
      </c>
      <c r="C45" s="63">
        <v>118</v>
      </c>
      <c r="D45" s="63">
        <v>133</v>
      </c>
      <c r="E45" s="63">
        <v>111</v>
      </c>
      <c r="F45" s="63">
        <v>126</v>
      </c>
      <c r="G45" s="63">
        <v>229</v>
      </c>
      <c r="H45" s="63">
        <v>259</v>
      </c>
      <c r="I45" s="64">
        <v>488</v>
      </c>
    </row>
    <row r="46" spans="2:9" ht="20.100000000000001" customHeight="1" x14ac:dyDescent="0.3">
      <c r="B46" s="65" t="s">
        <v>2</v>
      </c>
      <c r="C46" s="66">
        <v>184</v>
      </c>
      <c r="D46" s="66">
        <v>192</v>
      </c>
      <c r="E46" s="66">
        <v>174</v>
      </c>
      <c r="F46" s="66">
        <v>195</v>
      </c>
      <c r="G46" s="66">
        <v>358</v>
      </c>
      <c r="H46" s="66">
        <v>387</v>
      </c>
      <c r="I46" s="66">
        <v>745</v>
      </c>
    </row>
    <row r="47" spans="2:9" ht="20.100000000000001" customHeight="1" x14ac:dyDescent="0.3">
      <c r="B47" s="67" t="s">
        <v>9</v>
      </c>
      <c r="C47" s="63"/>
      <c r="D47" s="63"/>
      <c r="E47" s="63"/>
      <c r="F47" s="63"/>
      <c r="G47" s="63"/>
      <c r="H47" s="63"/>
      <c r="I47" s="64"/>
    </row>
    <row r="48" spans="2:9" ht="20.100000000000001" customHeight="1" x14ac:dyDescent="0.3">
      <c r="B48" s="62" t="s">
        <v>1</v>
      </c>
      <c r="C48" s="63"/>
      <c r="D48" s="63"/>
      <c r="E48" s="63"/>
      <c r="F48" s="63"/>
      <c r="G48" s="63"/>
      <c r="H48" s="63"/>
      <c r="I48" s="64">
        <v>0</v>
      </c>
    </row>
    <row r="49" spans="2:9" ht="20.100000000000001" customHeight="1" x14ac:dyDescent="0.3">
      <c r="B49" s="62" t="s">
        <v>26</v>
      </c>
      <c r="C49" s="63">
        <v>43</v>
      </c>
      <c r="D49" s="63">
        <v>52</v>
      </c>
      <c r="E49" s="63">
        <v>48</v>
      </c>
      <c r="F49" s="63">
        <v>40</v>
      </c>
      <c r="G49" s="63">
        <v>91</v>
      </c>
      <c r="H49" s="63">
        <v>92</v>
      </c>
      <c r="I49" s="64">
        <v>183</v>
      </c>
    </row>
    <row r="50" spans="2:9" ht="20.100000000000001" customHeight="1" x14ac:dyDescent="0.3">
      <c r="B50" s="62" t="s">
        <v>45</v>
      </c>
      <c r="C50" s="63">
        <v>66</v>
      </c>
      <c r="D50" s="63">
        <v>58</v>
      </c>
      <c r="E50" s="63">
        <v>80</v>
      </c>
      <c r="F50" s="63">
        <v>50</v>
      </c>
      <c r="G50" s="63">
        <v>146</v>
      </c>
      <c r="H50" s="63">
        <v>108</v>
      </c>
      <c r="I50" s="64">
        <v>254</v>
      </c>
    </row>
    <row r="51" spans="2:9" ht="20.100000000000001" customHeight="1" x14ac:dyDescent="0.3">
      <c r="B51" s="65" t="s">
        <v>2</v>
      </c>
      <c r="C51" s="66">
        <v>109</v>
      </c>
      <c r="D51" s="66">
        <v>110</v>
      </c>
      <c r="E51" s="66">
        <v>128</v>
      </c>
      <c r="F51" s="66">
        <v>90</v>
      </c>
      <c r="G51" s="66">
        <v>237</v>
      </c>
      <c r="H51" s="66">
        <v>200</v>
      </c>
      <c r="I51" s="66">
        <v>437</v>
      </c>
    </row>
    <row r="52" spans="2:9" ht="20.100000000000001" customHeight="1" x14ac:dyDescent="0.3">
      <c r="B52" s="67" t="s">
        <v>10</v>
      </c>
      <c r="C52" s="63"/>
      <c r="D52" s="63"/>
      <c r="E52" s="63"/>
      <c r="F52" s="63"/>
      <c r="G52" s="63"/>
      <c r="H52" s="63"/>
      <c r="I52" s="64"/>
    </row>
    <row r="53" spans="2:9" ht="20.100000000000001" customHeight="1" x14ac:dyDescent="0.3">
      <c r="B53" s="62" t="s">
        <v>1</v>
      </c>
      <c r="C53" s="63">
        <v>148</v>
      </c>
      <c r="D53" s="63">
        <v>128</v>
      </c>
      <c r="E53" s="63">
        <v>152</v>
      </c>
      <c r="F53" s="63">
        <v>157</v>
      </c>
      <c r="G53" s="63">
        <v>300</v>
      </c>
      <c r="H53" s="63">
        <v>285</v>
      </c>
      <c r="I53" s="64">
        <v>585</v>
      </c>
    </row>
    <row r="54" spans="2:9" ht="20.100000000000001" customHeight="1" x14ac:dyDescent="0.3">
      <c r="B54" s="62" t="s">
        <v>26</v>
      </c>
      <c r="C54" s="63">
        <v>236</v>
      </c>
      <c r="D54" s="63">
        <v>232</v>
      </c>
      <c r="E54" s="63">
        <v>224</v>
      </c>
      <c r="F54" s="63">
        <v>249</v>
      </c>
      <c r="G54" s="63">
        <v>460</v>
      </c>
      <c r="H54" s="63">
        <v>481</v>
      </c>
      <c r="I54" s="64">
        <v>941</v>
      </c>
    </row>
    <row r="55" spans="2:9" ht="20.100000000000001" customHeight="1" x14ac:dyDescent="0.3">
      <c r="B55" s="62" t="s">
        <v>45</v>
      </c>
      <c r="C55" s="63">
        <v>273</v>
      </c>
      <c r="D55" s="63">
        <v>288</v>
      </c>
      <c r="E55" s="63">
        <v>306</v>
      </c>
      <c r="F55" s="63">
        <v>270</v>
      </c>
      <c r="G55" s="63">
        <v>579</v>
      </c>
      <c r="H55" s="63">
        <v>558</v>
      </c>
      <c r="I55" s="64">
        <v>1137</v>
      </c>
    </row>
    <row r="56" spans="2:9" s="70" customFormat="1" ht="20.100000000000001" customHeight="1" thickBot="1" x14ac:dyDescent="0.3">
      <c r="B56" s="68" t="s">
        <v>2</v>
      </c>
      <c r="C56" s="78">
        <v>657</v>
      </c>
      <c r="D56" s="78">
        <v>648</v>
      </c>
      <c r="E56" s="78">
        <v>682</v>
      </c>
      <c r="F56" s="78">
        <v>676</v>
      </c>
      <c r="G56" s="78">
        <v>1339</v>
      </c>
      <c r="H56" s="78">
        <v>1324</v>
      </c>
      <c r="I56" s="78">
        <v>2663</v>
      </c>
    </row>
    <row r="57" spans="2:9" ht="12" customHeight="1" x14ac:dyDescent="0.3">
      <c r="C57" s="71"/>
      <c r="D57" s="71"/>
    </row>
    <row r="58" spans="2:9" ht="12" customHeight="1" x14ac:dyDescent="0.3">
      <c r="B58" s="96"/>
    </row>
    <row r="59" spans="2:9" x14ac:dyDescent="0.3">
      <c r="B59" s="46" t="s">
        <v>65</v>
      </c>
    </row>
  </sheetData>
  <mergeCells count="5">
    <mergeCell ref="B9:I9"/>
    <mergeCell ref="E10:F10"/>
    <mergeCell ref="G10:I10"/>
    <mergeCell ref="B10:B11"/>
    <mergeCell ref="C10:D10"/>
  </mergeCells>
  <hyperlinks>
    <hyperlink ref="G6" location="Índice!A1" display="Índice" xr:uid="{00000000-0004-0000-0A00-000000000000}"/>
  </hyperlinks>
  <printOptions horizontalCentered="1" verticalCentered="1"/>
  <pageMargins left="0" right="0" top="0" bottom="0" header="0" footer="0"/>
  <pageSetup paperSize="9" scale="75" orientation="portrait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13</vt:i4>
      </vt:variant>
    </vt:vector>
  </HeadingPairs>
  <TitlesOfParts>
    <vt:vector size="26" baseType="lpstr">
      <vt:lpstr>Portada</vt:lpstr>
      <vt:lpstr>Índice</vt:lpstr>
      <vt:lpstr>Tabla 1</vt:lpstr>
      <vt:lpstr>Tabla 2</vt:lpstr>
      <vt:lpstr>Tabla 3</vt:lpstr>
      <vt:lpstr>Tabla 4</vt:lpstr>
      <vt:lpstr>Tabla 5</vt:lpstr>
      <vt:lpstr>Tabla 6</vt:lpstr>
      <vt:lpstr>Tabla 7</vt:lpstr>
      <vt:lpstr>Tabla 8</vt:lpstr>
      <vt:lpstr>Tabla 9</vt:lpstr>
      <vt:lpstr>Tabla 10</vt:lpstr>
      <vt:lpstr>Tabla 11</vt:lpstr>
      <vt:lpstr>Índice!Área_de_impresión</vt:lpstr>
      <vt:lpstr>Portada!Área_de_impresión</vt:lpstr>
      <vt:lpstr>'Tabla 1'!Área_de_impresión</vt:lpstr>
      <vt:lpstr>'Tabla 10'!Área_de_impresión</vt:lpstr>
      <vt:lpstr>'Tabla 11'!Área_de_impresión</vt:lpstr>
      <vt:lpstr>'Tabla 2'!Área_de_impresión</vt:lpstr>
      <vt:lpstr>'Tabla 3'!Área_de_impresión</vt:lpstr>
      <vt:lpstr>'Tabla 4'!Área_de_impresión</vt:lpstr>
      <vt:lpstr>'Tabla 5'!Área_de_impresión</vt:lpstr>
      <vt:lpstr>'Tabla 6'!Área_de_impresión</vt:lpstr>
      <vt:lpstr>'Tabla 7'!Área_de_impresión</vt:lpstr>
      <vt:lpstr>'Tabla 8'!Área_de_impresión</vt:lpstr>
      <vt:lpstr>'Tabla 9'!Área_de_impresión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S.G.T.  Informática</dc:creator>
  <cp:lastModifiedBy>ALICIA GODOY VILLENA</cp:lastModifiedBy>
  <cp:lastPrinted>2025-01-17T09:52:32Z</cp:lastPrinted>
  <dcterms:created xsi:type="dcterms:W3CDTF">2005-12-15T11:37:31Z</dcterms:created>
  <dcterms:modified xsi:type="dcterms:W3CDTF">2025-01-17T09:52:52Z</dcterms:modified>
</cp:coreProperties>
</file>